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h.loc\imo\users\imoben\Download\"/>
    </mc:Choice>
  </mc:AlternateContent>
  <bookViews>
    <workbookView xWindow="690" yWindow="0" windowWidth="16010" windowHeight="6260"/>
  </bookViews>
  <sheets>
    <sheet name="Messtellenliste M-Bus" sheetId="13" r:id="rId1"/>
    <sheet name="Messtellenliste Impuls" sheetId="15" r:id="rId2"/>
    <sheet name="Messtellenliste unaufgeschaltet" sheetId="16" r:id="rId3"/>
  </sheets>
  <definedNames>
    <definedName name="_xlnm.Print_Area" localSheetId="1">'Messtellenliste Impuls'!$A$1:$AM$42</definedName>
    <definedName name="_xlnm.Print_Area" localSheetId="0">'Messtellenliste M-Bus'!$A$1:$AO$42</definedName>
    <definedName name="_xlnm.Print_Area" localSheetId="2">'Messtellenliste unaufgeschaltet'!$A$1:$AK$42</definedName>
    <definedName name="MSR_DP" localSheetId="1">#REF!</definedName>
    <definedName name="MSR_DP" localSheetId="2">#REF!</definedName>
    <definedName name="MSR_DP">#REF!</definedName>
  </definedNames>
  <calcPr calcId="162913"/>
</workbook>
</file>

<file path=xl/calcChain.xml><?xml version="1.0" encoding="utf-8"?>
<calcChain xmlns="http://schemas.openxmlformats.org/spreadsheetml/2006/main">
  <c r="AX36" i="13" l="1"/>
  <c r="AX37" i="13"/>
  <c r="AX38" i="13"/>
  <c r="AX39" i="13"/>
  <c r="AX40" i="13"/>
  <c r="AX41" i="13"/>
  <c r="AX42" i="13"/>
  <c r="AX35" i="13"/>
  <c r="AV36" i="15"/>
  <c r="AV37" i="15"/>
  <c r="AV38" i="15"/>
  <c r="AV39" i="15"/>
  <c r="AV40" i="15"/>
  <c r="AV41" i="15"/>
  <c r="AV42" i="15"/>
  <c r="AV35" i="15"/>
  <c r="AR36" i="16"/>
  <c r="AR37" i="16"/>
  <c r="AR38" i="16"/>
  <c r="AR39" i="16"/>
  <c r="AR40" i="16"/>
  <c r="AR41" i="16"/>
  <c r="AR42" i="16"/>
  <c r="AR35" i="16"/>
  <c r="AR28" i="16"/>
  <c r="AR29" i="16"/>
  <c r="AR30" i="16"/>
  <c r="AR31" i="16"/>
  <c r="AR32" i="16"/>
  <c r="AR33" i="16"/>
  <c r="AR34" i="16"/>
  <c r="AR27" i="16"/>
  <c r="AR20" i="16"/>
  <c r="AR21" i="16"/>
  <c r="AR22" i="16"/>
  <c r="AR23" i="16"/>
  <c r="AR24" i="16"/>
  <c r="AR25" i="16"/>
  <c r="AR26" i="16"/>
  <c r="AR19" i="16"/>
  <c r="AR13" i="16"/>
  <c r="AR14" i="16"/>
  <c r="AR15" i="16"/>
  <c r="AR16" i="16"/>
  <c r="AR17" i="16"/>
  <c r="AR18" i="16"/>
  <c r="AR12" i="16"/>
  <c r="AR11" i="16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V28" i="15"/>
  <c r="AV29" i="15"/>
  <c r="AV30" i="15"/>
  <c r="AV31" i="15"/>
  <c r="AV32" i="15"/>
  <c r="AV33" i="15"/>
  <c r="AV34" i="15"/>
  <c r="AV27" i="15"/>
  <c r="AV20" i="15"/>
  <c r="AV21" i="15"/>
  <c r="AV22" i="15"/>
  <c r="AV23" i="15"/>
  <c r="AV24" i="15"/>
  <c r="AV25" i="15"/>
  <c r="AV26" i="15"/>
  <c r="AV19" i="15"/>
  <c r="AV18" i="15"/>
  <c r="AV13" i="15"/>
  <c r="AV14" i="15"/>
  <c r="AV15" i="15"/>
  <c r="AV16" i="15"/>
  <c r="AV17" i="15"/>
  <c r="AV12" i="15"/>
  <c r="AV11" i="15"/>
</calcChain>
</file>

<file path=xl/sharedStrings.xml><?xml version="1.0" encoding="utf-8"?>
<sst xmlns="http://schemas.openxmlformats.org/spreadsheetml/2006/main" count="190" uniqueCount="67">
  <si>
    <t>Standort</t>
  </si>
  <si>
    <t>Gebäude</t>
  </si>
  <si>
    <t>S</t>
  </si>
  <si>
    <t>G</t>
  </si>
  <si>
    <t>.</t>
  </si>
  <si>
    <t>Stockwerk.Raum</t>
  </si>
  <si>
    <t>=</t>
  </si>
  <si>
    <t>Anlage.Komponente</t>
  </si>
  <si>
    <t>MSR-Schlüssel</t>
  </si>
  <si>
    <t>Medium</t>
  </si>
  <si>
    <t>Einheit</t>
  </si>
  <si>
    <t>UG</t>
  </si>
  <si>
    <t>P</t>
  </si>
  <si>
    <t>H</t>
  </si>
  <si>
    <t>HEI</t>
  </si>
  <si>
    <t>Zählernummer</t>
  </si>
  <si>
    <t>Bezeichnung der Messstelle</t>
  </si>
  <si>
    <t>M-Bus Strang</t>
  </si>
  <si>
    <t>M-Bus Adresse</t>
  </si>
  <si>
    <t>Zählerfabrikat</t>
  </si>
  <si>
    <t>Einbaujahr</t>
  </si>
  <si>
    <t>M-Bus Modul</t>
  </si>
  <si>
    <t>SC531 BU-SS</t>
  </si>
  <si>
    <t>20</t>
  </si>
  <si>
    <t>2</t>
  </si>
  <si>
    <t xml:space="preserve">  +UG02.201B=C02</t>
  </si>
  <si>
    <t xml:space="preserve"> 6:3</t>
  </si>
  <si>
    <t>kWh</t>
  </si>
  <si>
    <t>Wärme Alterszentrum</t>
  </si>
  <si>
    <t>Impulswertigkeit</t>
  </si>
  <si>
    <t>Zählertyp</t>
  </si>
  <si>
    <t>Elektromessungen</t>
  </si>
  <si>
    <t>Wassermessungen</t>
  </si>
  <si>
    <t>VZO 8</t>
  </si>
  <si>
    <t>50 kWh/Imp</t>
  </si>
  <si>
    <t>Impulszähler</t>
  </si>
  <si>
    <t>Bemerkungen</t>
  </si>
  <si>
    <t>BMK
Elektroschema</t>
  </si>
  <si>
    <t>-111S2</t>
  </si>
  <si>
    <t>+UG02.201B=C02</t>
  </si>
  <si>
    <t>Aquametro</t>
  </si>
  <si>
    <t>Zählerfabrikat (Rechenwerk)</t>
  </si>
  <si>
    <t>Zählertyp (Rechenwerk)</t>
  </si>
  <si>
    <t>Revisionsverzeichnis:</t>
  </si>
  <si>
    <t>zos</t>
  </si>
  <si>
    <t>IMMO Zürich</t>
  </si>
  <si>
    <t>Erstellung Vorlage (Beispiel)</t>
  </si>
  <si>
    <t>Wert auf GA</t>
  </si>
  <si>
    <t>Wert auf Gerät</t>
  </si>
  <si>
    <t>Datum</t>
  </si>
  <si>
    <t>Visum</t>
  </si>
  <si>
    <t>Kältemessungen</t>
  </si>
  <si>
    <t>Wärmemessungen</t>
  </si>
  <si>
    <t>Plausibler Monatsverbrauch?</t>
  </si>
  <si>
    <t>Verbrauch</t>
  </si>
  <si>
    <t>Ja / Nein</t>
  </si>
  <si>
    <t>Ja</t>
  </si>
  <si>
    <t>SGK</t>
  </si>
  <si>
    <t>nicht aufgeschaltete Zähler</t>
  </si>
  <si>
    <t>nach 30 Tagen</t>
  </si>
  <si>
    <t>Komma-stellen</t>
  </si>
  <si>
    <t>Plausibilitätstest der Messstellen 
(1. Ablesung)</t>
  </si>
  <si>
    <t>Plausibilitätstest der Messstellen 
(2. Ablesung)</t>
  </si>
  <si>
    <t>Messstellenliste – Objekt (G-Nummer, Objektbezeichnung)</t>
  </si>
  <si>
    <t>M-Bus-Zähler</t>
  </si>
  <si>
    <t>Kürzel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</si>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</sst>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color indexed="55"/>
      <name val="Arial"/>
      <family val="2"/>
    </font>
    <font>
      <sz val="14"/>
      <name val="Arial"/>
      <family val="2"/>
    </font>
    <font>
      <sz val="7"/>
      <name val="Arial"/>
      <family val="2"/>
    </font>
    <font>
      <sz val="8"/>
      <name val="Arial Black"/>
      <family val="2"/>
    </font>
    <font>
      <sz val="7"/>
      <name val="Arial Black"/>
      <family val="2"/>
    </font>
    <font>
      <sz val="8"/>
      <color indexed="9"/>
      <name val="Arial Black"/>
      <family val="2"/>
    </font>
    <font>
      <sz val="13"/>
      <name val="Arial"/>
      <family val="2"/>
    </font>
    <font>
      <b/>
      <sz val="8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DEC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2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1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12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FF"/>
      </left>
      <right style="hair">
        <color indexed="64"/>
      </right>
      <top/>
      <bottom style="thin">
        <color indexed="64"/>
      </bottom>
      <diagonal/>
    </border>
    <border>
      <left style="thin">
        <color rgb="FF0000FF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hair">
        <color indexed="64"/>
      </right>
      <top style="hair">
        <color indexed="64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1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1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12"/>
      </bottom>
      <diagonal/>
    </border>
    <border>
      <left style="hair">
        <color indexed="64"/>
      </left>
      <right/>
      <top style="hair">
        <color indexed="64"/>
      </top>
      <bottom style="thin">
        <color indexed="12"/>
      </bottom>
      <diagonal/>
    </border>
    <border>
      <left/>
      <right style="hair">
        <color indexed="64"/>
      </right>
      <top style="hair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12"/>
      </bottom>
      <diagonal/>
    </border>
    <border>
      <left style="hair">
        <color indexed="64"/>
      </left>
      <right style="thin">
        <color indexed="12"/>
      </right>
      <top style="hair">
        <color indexed="64"/>
      </top>
      <bottom style="thin">
        <color indexed="12"/>
      </bottom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12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5" fillId="0" borderId="33" xfId="0" applyNumberFormat="1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 wrapTex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1" fillId="9" borderId="17" xfId="0" applyFont="1" applyFill="1" applyBorder="1" applyAlignment="1" applyProtection="1">
      <alignment horizontal="center" vertical="center" wrapText="1"/>
      <protection locked="0"/>
    </xf>
    <xf numFmtId="0" fontId="11" fillId="9" borderId="16" xfId="0" applyFont="1" applyFill="1" applyBorder="1" applyAlignment="1" applyProtection="1">
      <alignment horizontal="center" vertical="center" wrapText="1"/>
    </xf>
    <xf numFmtId="0" fontId="11" fillId="9" borderId="16" xfId="0" applyFont="1" applyFill="1" applyBorder="1" applyAlignment="1" applyProtection="1">
      <alignment horizontal="center" vertical="center" wrapText="1"/>
      <protection locked="0"/>
    </xf>
    <xf numFmtId="0" fontId="11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49" fontId="11" fillId="9" borderId="18" xfId="0" applyNumberFormat="1" applyFont="1" applyFill="1" applyBorder="1" applyAlignment="1" applyProtection="1">
      <alignment horizontal="center" vertical="center" wrapText="1"/>
    </xf>
    <xf numFmtId="0" fontId="11" fillId="9" borderId="14" xfId="0" applyFont="1" applyFill="1" applyBorder="1" applyAlignment="1" applyProtection="1">
      <alignment horizontal="center" vertical="center" wrapText="1"/>
      <protection locked="0"/>
    </xf>
    <xf numFmtId="3" fontId="11" fillId="9" borderId="19" xfId="0" applyNumberFormat="1" applyFont="1" applyFill="1" applyBorder="1" applyAlignment="1" applyProtection="1">
      <alignment vertical="center" wrapText="1"/>
      <protection locked="0"/>
    </xf>
    <xf numFmtId="3" fontId="11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20" xfId="0" applyFont="1" applyFill="1" applyBorder="1" applyAlignment="1" applyProtection="1">
      <alignment horizontal="center" vertical="center" wrapText="1"/>
      <protection locked="0"/>
    </xf>
    <xf numFmtId="0" fontId="11" fillId="9" borderId="20" xfId="0" quotePrefix="1" applyFont="1" applyFill="1" applyBorder="1" applyAlignment="1" applyProtection="1">
      <alignment horizontal="left" vertical="center" wrapText="1"/>
      <protection locked="0"/>
    </xf>
    <xf numFmtId="49" fontId="11" fillId="9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20" xfId="0" applyFont="1" applyFill="1" applyBorder="1" applyAlignment="1" applyProtection="1">
      <alignment horizontal="left" vertical="center" wrapText="1"/>
      <protection locked="0"/>
    </xf>
    <xf numFmtId="0" fontId="11" fillId="9" borderId="20" xfId="0" applyFont="1" applyFill="1" applyBorder="1" applyAlignment="1" applyProtection="1">
      <alignment horizontal="left" vertical="center"/>
      <protection locked="0"/>
    </xf>
    <xf numFmtId="0" fontId="11" fillId="9" borderId="21" xfId="0" applyFont="1" applyFill="1" applyBorder="1" applyAlignment="1" applyProtection="1">
      <alignment horizontal="center" vertical="center" wrapText="1"/>
      <protection locked="0"/>
    </xf>
    <xf numFmtId="0" fontId="11" fillId="9" borderId="20" xfId="0" applyFont="1" applyFill="1" applyBorder="1" applyAlignment="1" applyProtection="1">
      <alignment horizontal="center" vertical="center"/>
      <protection locked="0"/>
    </xf>
    <xf numFmtId="14" fontId="11" fillId="9" borderId="20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24" xfId="0" applyNumberFormat="1" applyFont="1" applyFill="1" applyBorder="1" applyAlignment="1" applyProtection="1">
      <alignment vertical="center" wrapText="1"/>
      <protection locked="0"/>
    </xf>
    <xf numFmtId="3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0" fontId="11" fillId="9" borderId="5" xfId="0" applyFont="1" applyFill="1" applyBorder="1" applyAlignment="1" applyProtection="1">
      <alignment horizontal="left" vertical="center" wrapText="1"/>
      <protection locked="0"/>
    </xf>
    <xf numFmtId="49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5" xfId="0" applyFont="1" applyFill="1" applyBorder="1" applyAlignment="1" applyProtection="1">
      <alignment horizontal="left" vertical="center"/>
      <protection locked="0"/>
    </xf>
    <xf numFmtId="0" fontId="11" fillId="9" borderId="22" xfId="0" applyFont="1" applyFill="1" applyBorder="1" applyAlignment="1" applyProtection="1">
      <alignment horizontal="center" vertical="center" wrapText="1"/>
      <protection locked="0"/>
    </xf>
    <xf numFmtId="0" fontId="11" fillId="9" borderId="5" xfId="0" applyFont="1" applyFill="1" applyBorder="1" applyAlignment="1" applyProtection="1">
      <alignment horizontal="center" vertical="center"/>
      <protection locked="0"/>
    </xf>
    <xf numFmtId="14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6" xfId="0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11" fillId="8" borderId="17" xfId="0" applyFont="1" applyFill="1" applyBorder="1" applyAlignment="1" applyProtection="1">
      <alignment horizontal="center" vertical="center" wrapText="1"/>
      <protection locked="0"/>
    </xf>
    <xf numFmtId="0" fontId="11" fillId="8" borderId="16" xfId="0" applyFont="1" applyFill="1" applyBorder="1" applyAlignment="1" applyProtection="1">
      <alignment horizontal="center" vertical="center" wrapText="1"/>
      <protection locked="0"/>
    </xf>
    <xf numFmtId="0" fontId="11" fillId="8" borderId="12" xfId="0" applyFont="1" applyFill="1" applyBorder="1" applyAlignment="1" applyProtection="1">
      <alignment horizontal="center" vertical="center" wrapText="1"/>
      <protection locked="0"/>
    </xf>
    <xf numFmtId="0" fontId="12" fillId="8" borderId="6" xfId="0" applyFont="1" applyFill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horizontal="center" vertical="center" wrapText="1"/>
      <protection locked="0"/>
    </xf>
    <xf numFmtId="49" fontId="11" fillId="8" borderId="18" xfId="0" applyNumberFormat="1" applyFont="1" applyFill="1" applyBorder="1" applyAlignment="1" applyProtection="1">
      <alignment horizontal="center" vertical="center" wrapText="1"/>
    </xf>
    <xf numFmtId="0" fontId="11" fillId="8" borderId="14" xfId="0" applyFont="1" applyFill="1" applyBorder="1" applyAlignment="1" applyProtection="1">
      <alignment horizontal="center" vertical="center" wrapText="1"/>
      <protection locked="0"/>
    </xf>
    <xf numFmtId="3" fontId="11" fillId="8" borderId="24" xfId="0" applyNumberFormat="1" applyFont="1" applyFill="1" applyBorder="1" applyAlignment="1" applyProtection="1">
      <alignment vertical="center" wrapText="1"/>
      <protection locked="0"/>
    </xf>
    <xf numFmtId="3" fontId="1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left" vertical="center" wrapText="1"/>
      <protection locked="0"/>
    </xf>
    <xf numFmtId="49" fontId="11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8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2" xfId="0" applyFont="1" applyFill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center" vertical="center"/>
      <protection locked="0"/>
    </xf>
    <xf numFmtId="14" fontId="11" fillId="8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3" fontId="11" fillId="2" borderId="24" xfId="0" applyNumberFormat="1" applyFont="1" applyFill="1" applyBorder="1" applyAlignment="1" applyProtection="1">
      <alignment vertical="center" wrapText="1"/>
      <protection locked="0"/>
    </xf>
    <xf numFmtId="3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1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15" xfId="0" applyFont="1" applyFill="1" applyBorder="1" applyAlignment="1" applyProtection="1">
      <alignment horizontal="center" vertical="center" wrapText="1"/>
    </xf>
    <xf numFmtId="0" fontId="11" fillId="11" borderId="6" xfId="0" applyFont="1" applyFill="1" applyBorder="1" applyAlignment="1" applyProtection="1">
      <alignment horizontal="center" vertical="center" wrapText="1"/>
      <protection locked="0"/>
    </xf>
    <xf numFmtId="0" fontId="11" fillId="11" borderId="17" xfId="0" applyFont="1" applyFill="1" applyBorder="1" applyAlignment="1" applyProtection="1">
      <alignment horizontal="center" vertical="center" wrapText="1"/>
      <protection locked="0"/>
    </xf>
    <xf numFmtId="0" fontId="11" fillId="11" borderId="16" xfId="0" applyFont="1" applyFill="1" applyBorder="1" applyAlignment="1" applyProtection="1">
      <alignment horizontal="center" vertical="center" wrapText="1"/>
    </xf>
    <xf numFmtId="0" fontId="11" fillId="11" borderId="16" xfId="0" applyFont="1" applyFill="1" applyBorder="1" applyAlignment="1" applyProtection="1">
      <alignment horizontal="center" vertical="center" wrapText="1"/>
      <protection locked="0"/>
    </xf>
    <xf numFmtId="0" fontId="11" fillId="11" borderId="12" xfId="0" applyFont="1" applyFill="1" applyBorder="1" applyAlignment="1" applyProtection="1">
      <alignment horizontal="center" vertical="center" wrapText="1"/>
      <protection locked="0"/>
    </xf>
    <xf numFmtId="0" fontId="12" fillId="11" borderId="6" xfId="0" applyFont="1" applyFill="1" applyBorder="1" applyAlignment="1" applyProtection="1">
      <alignment horizontal="center" vertical="center" wrapText="1"/>
    </xf>
    <xf numFmtId="0" fontId="11" fillId="11" borderId="13" xfId="0" applyFont="1" applyFill="1" applyBorder="1" applyAlignment="1" applyProtection="1">
      <alignment horizontal="center" vertical="center" wrapText="1"/>
      <protection locked="0"/>
    </xf>
    <xf numFmtId="49" fontId="11" fillId="11" borderId="18" xfId="0" applyNumberFormat="1" applyFont="1" applyFill="1" applyBorder="1" applyAlignment="1" applyProtection="1">
      <alignment horizontal="center" vertical="center" wrapText="1"/>
    </xf>
    <xf numFmtId="0" fontId="11" fillId="11" borderId="14" xfId="0" applyFont="1" applyFill="1" applyBorder="1" applyAlignment="1" applyProtection="1">
      <alignment horizontal="center" vertical="center" wrapText="1"/>
      <protection locked="0"/>
    </xf>
    <xf numFmtId="3" fontId="11" fillId="11" borderId="24" xfId="0" applyNumberFormat="1" applyFont="1" applyFill="1" applyBorder="1" applyAlignment="1" applyProtection="1">
      <alignment vertical="center" wrapText="1"/>
      <protection locked="0"/>
    </xf>
    <xf numFmtId="3" fontId="1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left" vertical="center" wrapText="1"/>
      <protection locked="0"/>
    </xf>
    <xf numFmtId="49" fontId="11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11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11" borderId="5" xfId="0" applyFont="1" applyFill="1" applyBorder="1" applyAlignment="1" applyProtection="1">
      <alignment horizontal="left" vertical="center"/>
      <protection locked="0"/>
    </xf>
    <xf numFmtId="0" fontId="11" fillId="11" borderId="22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/>
      <protection locked="0"/>
    </xf>
    <xf numFmtId="14" fontId="11" fillId="11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49" xfId="0" applyFont="1" applyFill="1" applyBorder="1" applyAlignment="1" applyProtection="1">
      <alignment horizontal="center" vertical="center" wrapText="1"/>
    </xf>
    <xf numFmtId="0" fontId="11" fillId="11" borderId="50" xfId="0" applyFont="1" applyFill="1" applyBorder="1" applyAlignment="1" applyProtection="1">
      <alignment horizontal="center" vertical="center" wrapText="1"/>
      <protection locked="0"/>
    </xf>
    <xf numFmtId="0" fontId="11" fillId="11" borderId="51" xfId="0" applyFont="1" applyFill="1" applyBorder="1" applyAlignment="1" applyProtection="1">
      <alignment horizontal="center" vertical="center" wrapText="1"/>
      <protection locked="0"/>
    </xf>
    <xf numFmtId="0" fontId="11" fillId="11" borderId="52" xfId="0" applyFont="1" applyFill="1" applyBorder="1" applyAlignment="1" applyProtection="1">
      <alignment horizontal="center" vertical="center" wrapText="1"/>
    </xf>
    <xf numFmtId="0" fontId="11" fillId="11" borderId="52" xfId="0" applyFont="1" applyFill="1" applyBorder="1" applyAlignment="1" applyProtection="1">
      <alignment horizontal="center" vertical="center" wrapText="1"/>
      <protection locked="0"/>
    </xf>
    <xf numFmtId="0" fontId="11" fillId="11" borderId="53" xfId="0" applyFont="1" applyFill="1" applyBorder="1" applyAlignment="1" applyProtection="1">
      <alignment horizontal="center" vertical="center" wrapText="1"/>
      <protection locked="0"/>
    </xf>
    <xf numFmtId="0" fontId="12" fillId="11" borderId="50" xfId="0" applyFont="1" applyFill="1" applyBorder="1" applyAlignment="1" applyProtection="1">
      <alignment horizontal="center" vertical="center" wrapText="1"/>
    </xf>
    <xf numFmtId="0" fontId="11" fillId="11" borderId="54" xfId="0" applyFont="1" applyFill="1" applyBorder="1" applyAlignment="1" applyProtection="1">
      <alignment horizontal="center" vertical="center" wrapText="1"/>
      <protection locked="0"/>
    </xf>
    <xf numFmtId="49" fontId="11" fillId="11" borderId="55" xfId="0" applyNumberFormat="1" applyFont="1" applyFill="1" applyBorder="1" applyAlignment="1" applyProtection="1">
      <alignment horizontal="center" vertical="center" wrapText="1"/>
    </xf>
    <xf numFmtId="0" fontId="11" fillId="11" borderId="56" xfId="0" applyFont="1" applyFill="1" applyBorder="1" applyAlignment="1" applyProtection="1">
      <alignment horizontal="center" vertical="center" wrapText="1"/>
      <protection locked="0"/>
    </xf>
    <xf numFmtId="3" fontId="11" fillId="11" borderId="26" xfId="0" applyNumberFormat="1" applyFont="1" applyFill="1" applyBorder="1" applyAlignment="1" applyProtection="1">
      <alignment vertical="center" wrapText="1"/>
      <protection locked="0"/>
    </xf>
    <xf numFmtId="3" fontId="11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27" xfId="0" applyFont="1" applyFill="1" applyBorder="1" applyAlignment="1" applyProtection="1">
      <alignment horizontal="center" vertical="center" wrapText="1"/>
      <protection locked="0"/>
    </xf>
    <xf numFmtId="0" fontId="11" fillId="11" borderId="27" xfId="0" applyFont="1" applyFill="1" applyBorder="1" applyAlignment="1" applyProtection="1">
      <alignment horizontal="left" vertical="center" wrapText="1"/>
      <protection locked="0"/>
    </xf>
    <xf numFmtId="49" fontId="11" fillId="11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11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11" borderId="27" xfId="0" applyFont="1" applyFill="1" applyBorder="1" applyAlignment="1" applyProtection="1">
      <alignment horizontal="left" vertical="center"/>
      <protection locked="0"/>
    </xf>
    <xf numFmtId="0" fontId="11" fillId="11" borderId="28" xfId="0" applyFont="1" applyFill="1" applyBorder="1" applyAlignment="1" applyProtection="1">
      <alignment horizontal="center" vertical="center" wrapText="1"/>
      <protection locked="0"/>
    </xf>
    <xf numFmtId="0" fontId="11" fillId="11" borderId="27" xfId="0" applyFont="1" applyFill="1" applyBorder="1" applyAlignment="1" applyProtection="1">
      <alignment horizontal="center" vertical="center"/>
      <protection locked="0"/>
    </xf>
    <xf numFmtId="14" fontId="11" fillId="11" borderId="27" xfId="0" applyNumberFormat="1" applyFont="1" applyFill="1" applyBorder="1" applyAlignment="1" applyProtection="1">
      <alignment horizontal="center" vertical="center" wrapText="1"/>
      <protection locked="0"/>
    </xf>
    <xf numFmtId="4" fontId="11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 locked="0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8" borderId="15" xfId="0" applyFont="1" applyFill="1" applyBorder="1" applyAlignment="1" applyProtection="1">
      <alignment horizontal="center" vertical="center" wrapText="1"/>
    </xf>
    <xf numFmtId="0" fontId="11" fillId="8" borderId="23" xfId="0" applyFont="1" applyFill="1" applyBorder="1" applyAlignment="1" applyProtection="1">
      <alignment horizontal="center" vertical="center" wrapText="1"/>
      <protection locked="0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1" fillId="11" borderId="23" xfId="0" applyFont="1" applyFill="1" applyBorder="1" applyAlignment="1" applyProtection="1">
      <alignment horizontal="center" vertical="center" wrapText="1"/>
      <protection locked="0"/>
    </xf>
    <xf numFmtId="0" fontId="11" fillId="11" borderId="46" xfId="0" applyFont="1" applyFill="1" applyBorder="1" applyAlignment="1" applyProtection="1">
      <alignment horizontal="center" vertical="center"/>
      <protection locked="0"/>
    </xf>
    <xf numFmtId="0" fontId="11" fillId="11" borderId="30" xfId="0" applyFont="1" applyFill="1" applyBorder="1" applyAlignment="1" applyProtection="1">
      <alignment horizontal="center" vertical="center" wrapText="1"/>
      <protection locked="0"/>
    </xf>
    <xf numFmtId="0" fontId="11" fillId="11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 textRotation="90"/>
      <protection locked="0"/>
    </xf>
    <xf numFmtId="0" fontId="6" fillId="5" borderId="8" xfId="0" applyFont="1" applyFill="1" applyBorder="1" applyAlignment="1" applyProtection="1">
      <alignment horizontal="center" vertical="center" textRotation="90"/>
      <protection locked="0"/>
    </xf>
    <xf numFmtId="0" fontId="6" fillId="10" borderId="8" xfId="0" applyFont="1" applyFill="1" applyBorder="1" applyAlignment="1" applyProtection="1">
      <alignment horizontal="center" vertical="center" textRotation="90"/>
      <protection locked="0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10" fillId="10" borderId="8" xfId="0" applyFont="1" applyFill="1" applyBorder="1" applyAlignment="1" applyProtection="1">
      <alignment horizontal="center" vertical="center" textRotation="90"/>
      <protection locked="0"/>
    </xf>
    <xf numFmtId="0" fontId="7" fillId="0" borderId="11" xfId="0" applyFont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center" vertical="center" textRotation="90"/>
      <protection locked="0"/>
    </xf>
    <xf numFmtId="0" fontId="6" fillId="0" borderId="57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0000FF"/>
      <color rgb="FFCCFFCC"/>
      <color rgb="FFCCECFF"/>
      <color rgb="FFFFCC00"/>
      <color rgb="FFFF9900"/>
      <color rgb="FFE67300"/>
      <color rgb="FFDA6D00"/>
      <color rgb="FFFFDEC9"/>
      <color rgb="FFFDE0CB"/>
      <color rgb="FFFFD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"/>
  <sheetViews>
    <sheetView tabSelected="1" zoomScaleNormal="100" zoomScaleSheetLayoutView="100" workbookViewId="0"/>
  </sheetViews>
  <sheetFormatPr baseColWidth="10" defaultColWidth="11.54296875" defaultRowHeight="10.9" customHeight="1" x14ac:dyDescent="0.25"/>
  <cols>
    <col min="1" max="1" width="3.81640625" style="1" customWidth="1"/>
    <col min="2" max="2" width="2.26953125" style="1" customWidth="1"/>
    <col min="3" max="12" width="2.1796875" style="1" customWidth="1"/>
    <col min="13" max="13" width="3.26953125" style="1" customWidth="1"/>
    <col min="14" max="15" width="2.1796875" style="1" customWidth="1"/>
    <col min="16" max="16" width="1.26953125" style="1" bestFit="1" customWidth="1"/>
    <col min="17" max="19" width="2.1796875" style="1" customWidth="1"/>
    <col min="20" max="20" width="1.7265625" style="1" customWidth="1"/>
    <col min="21" max="23" width="2.1796875" style="1" customWidth="1"/>
    <col min="24" max="24" width="1.26953125" style="1" bestFit="1" customWidth="1"/>
    <col min="25" max="27" width="2.1796875" style="1" customWidth="1"/>
    <col min="28" max="28" width="21.7265625" style="1" customWidth="1"/>
    <col min="29" max="29" width="6.1796875" style="1" customWidth="1"/>
    <col min="30" max="30" width="7.7265625" style="1" customWidth="1"/>
    <col min="31" max="31" width="6.81640625" style="1" customWidth="1"/>
    <col min="32" max="32" width="14.1796875" style="1" bestFit="1" customWidth="1"/>
    <col min="33" max="33" width="11.26953125" style="1" customWidth="1"/>
    <col min="34" max="34" width="6.1796875" style="1" customWidth="1"/>
    <col min="35" max="35" width="6.26953125" style="1" customWidth="1"/>
    <col min="36" max="36" width="10.54296875" style="1" bestFit="1" customWidth="1"/>
    <col min="37" max="37" width="11.54296875" style="1"/>
    <col min="38" max="38" width="12.81640625" style="1" customWidth="1"/>
    <col min="39" max="39" width="8.54296875" style="1" customWidth="1"/>
    <col min="40" max="40" width="11.26953125" style="1" customWidth="1"/>
    <col min="41" max="41" width="14.7265625" style="1" customWidth="1"/>
    <col min="42" max="43" width="11.54296875" style="1"/>
    <col min="44" max="44" width="8.7265625" style="1" bestFit="1" customWidth="1"/>
    <col min="45" max="45" width="5.26953125" style="1" bestFit="1" customWidth="1"/>
    <col min="46" max="47" width="11.54296875" style="1"/>
    <col min="48" max="48" width="8.7265625" style="1" bestFit="1" customWidth="1"/>
    <col min="49" max="49" width="5.1796875" style="1" customWidth="1"/>
    <col min="50" max="50" width="10.7265625" style="5" customWidth="1"/>
    <col min="51" max="51" width="15" style="5" customWidth="1"/>
    <col min="52" max="16384" width="11.54296875" style="1"/>
  </cols>
  <sheetData>
    <row r="1" spans="1:51" ht="10.9" customHeight="1" x14ac:dyDescent="0.25">
      <c r="AE1" s="165" t="s">
        <v>43</v>
      </c>
      <c r="AF1" s="165"/>
      <c r="AG1" s="13" t="s">
        <v>49</v>
      </c>
      <c r="AH1" s="13" t="s">
        <v>65</v>
      </c>
      <c r="AI1" s="164" t="s">
        <v>66</v>
      </c>
      <c r="AJ1" s="164"/>
      <c r="AK1" s="164" t="s">
        <v>36</v>
      </c>
      <c r="AL1" s="164"/>
    </row>
    <row r="2" spans="1:51" ht="10.9" customHeight="1" x14ac:dyDescent="0.25">
      <c r="AE2" s="160"/>
      <c r="AF2" s="160"/>
      <c r="AG2" s="6">
        <v>44019</v>
      </c>
      <c r="AH2" s="7" t="s">
        <v>44</v>
      </c>
      <c r="AI2" s="161" t="s">
        <v>45</v>
      </c>
      <c r="AJ2" s="161"/>
      <c r="AK2" s="161" t="s">
        <v>46</v>
      </c>
      <c r="AL2" s="161"/>
    </row>
    <row r="3" spans="1:51" ht="10.9" customHeight="1" x14ac:dyDescent="0.25">
      <c r="AE3" s="160"/>
      <c r="AF3" s="160"/>
      <c r="AG3" s="7"/>
      <c r="AH3" s="7"/>
      <c r="AI3" s="161"/>
      <c r="AJ3" s="161"/>
      <c r="AK3" s="161"/>
      <c r="AL3" s="161"/>
    </row>
    <row r="4" spans="1:51" ht="10.5" customHeight="1" x14ac:dyDescent="0.25">
      <c r="AE4" s="160"/>
      <c r="AF4" s="160"/>
      <c r="AG4" s="7"/>
      <c r="AH4" s="7"/>
      <c r="AI4" s="161"/>
      <c r="AJ4" s="161"/>
      <c r="AK4" s="161"/>
      <c r="AL4" s="161"/>
    </row>
    <row r="5" spans="1:51" ht="10.5" customHeight="1" x14ac:dyDescent="0.25">
      <c r="B5" s="162" t="s">
        <v>63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E5" s="160"/>
      <c r="AF5" s="160"/>
      <c r="AG5" s="7"/>
      <c r="AH5" s="7"/>
      <c r="AI5" s="161"/>
      <c r="AJ5" s="161"/>
      <c r="AK5" s="161"/>
      <c r="AL5" s="161"/>
    </row>
    <row r="6" spans="1:51" ht="10.5" customHeight="1" x14ac:dyDescent="0.2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E6" s="160"/>
      <c r="AF6" s="160"/>
      <c r="AG6" s="7"/>
      <c r="AH6" s="7"/>
      <c r="AI6" s="161"/>
      <c r="AJ6" s="161"/>
      <c r="AK6" s="161"/>
      <c r="AL6" s="161"/>
      <c r="AU6" s="147" t="s">
        <v>59</v>
      </c>
      <c r="AV6" s="147"/>
    </row>
    <row r="7" spans="1:51" ht="11.2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E7" s="160"/>
      <c r="AF7" s="160"/>
      <c r="AG7" s="7"/>
      <c r="AH7" s="7"/>
      <c r="AI7" s="161"/>
      <c r="AJ7" s="161"/>
      <c r="AK7" s="161"/>
      <c r="AL7" s="161"/>
      <c r="AP7" s="148" t="s">
        <v>61</v>
      </c>
      <c r="AQ7" s="149"/>
      <c r="AR7" s="149"/>
      <c r="AS7" s="150"/>
      <c r="AT7" s="148" t="s">
        <v>62</v>
      </c>
      <c r="AU7" s="149"/>
      <c r="AV7" s="149"/>
      <c r="AW7" s="150"/>
      <c r="AX7" s="182" t="s">
        <v>53</v>
      </c>
      <c r="AY7" s="183"/>
    </row>
    <row r="8" spans="1:51" ht="10.9" customHeight="1" x14ac:dyDescent="0.4">
      <c r="B8" s="14" t="s">
        <v>64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P8" s="151"/>
      <c r="AQ8" s="152"/>
      <c r="AR8" s="152"/>
      <c r="AS8" s="153"/>
      <c r="AT8" s="151"/>
      <c r="AU8" s="152"/>
      <c r="AV8" s="152"/>
      <c r="AW8" s="153"/>
      <c r="AX8" s="182"/>
      <c r="AY8" s="183"/>
    </row>
    <row r="9" spans="1:51" ht="12" customHeight="1" x14ac:dyDescent="0.25">
      <c r="B9" s="175" t="s">
        <v>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69" t="s">
        <v>16</v>
      </c>
      <c r="AC9" s="156" t="s">
        <v>9</v>
      </c>
      <c r="AD9" s="156" t="s">
        <v>10</v>
      </c>
      <c r="AE9" s="156" t="s">
        <v>60</v>
      </c>
      <c r="AF9" s="156" t="s">
        <v>57</v>
      </c>
      <c r="AG9" s="179" t="s">
        <v>37</v>
      </c>
      <c r="AH9" s="156" t="s">
        <v>17</v>
      </c>
      <c r="AI9" s="156" t="s">
        <v>18</v>
      </c>
      <c r="AJ9" s="156" t="s">
        <v>21</v>
      </c>
      <c r="AK9" s="156" t="s">
        <v>41</v>
      </c>
      <c r="AL9" s="156" t="s">
        <v>42</v>
      </c>
      <c r="AM9" s="156" t="s">
        <v>20</v>
      </c>
      <c r="AN9" s="156" t="s">
        <v>15</v>
      </c>
      <c r="AO9" s="178" t="s">
        <v>36</v>
      </c>
      <c r="AP9" s="154" t="s">
        <v>47</v>
      </c>
      <c r="AQ9" s="156" t="s">
        <v>48</v>
      </c>
      <c r="AR9" s="156" t="s">
        <v>49</v>
      </c>
      <c r="AS9" s="158" t="s">
        <v>50</v>
      </c>
      <c r="AT9" s="154" t="s">
        <v>47</v>
      </c>
      <c r="AU9" s="156" t="s">
        <v>48</v>
      </c>
      <c r="AV9" s="156" t="s">
        <v>49</v>
      </c>
      <c r="AW9" s="158" t="s">
        <v>50</v>
      </c>
      <c r="AX9" s="180" t="s">
        <v>54</v>
      </c>
      <c r="AY9" s="158" t="s">
        <v>55</v>
      </c>
    </row>
    <row r="10" spans="1:51" ht="13.15" customHeight="1" x14ac:dyDescent="0.25">
      <c r="B10" s="171" t="s">
        <v>0</v>
      </c>
      <c r="C10" s="172"/>
      <c r="D10" s="172"/>
      <c r="E10" s="172"/>
      <c r="F10" s="173"/>
      <c r="G10" s="174" t="s">
        <v>1</v>
      </c>
      <c r="H10" s="172"/>
      <c r="I10" s="172"/>
      <c r="J10" s="172"/>
      <c r="K10" s="172"/>
      <c r="L10" s="173"/>
      <c r="M10" s="174" t="s">
        <v>5</v>
      </c>
      <c r="N10" s="172"/>
      <c r="O10" s="172"/>
      <c r="P10" s="172"/>
      <c r="Q10" s="172"/>
      <c r="R10" s="172"/>
      <c r="S10" s="173"/>
      <c r="T10" s="12" t="s">
        <v>6</v>
      </c>
      <c r="U10" s="174" t="s">
        <v>7</v>
      </c>
      <c r="V10" s="172"/>
      <c r="W10" s="172"/>
      <c r="X10" s="172"/>
      <c r="Y10" s="172"/>
      <c r="Z10" s="172"/>
      <c r="AA10" s="172"/>
      <c r="AB10" s="170"/>
      <c r="AC10" s="157"/>
      <c r="AD10" s="157"/>
      <c r="AE10" s="157"/>
      <c r="AF10" s="157"/>
      <c r="AG10" s="156"/>
      <c r="AH10" s="157"/>
      <c r="AI10" s="157"/>
      <c r="AJ10" s="157"/>
      <c r="AK10" s="157"/>
      <c r="AL10" s="157"/>
      <c r="AM10" s="157"/>
      <c r="AN10" s="157"/>
      <c r="AO10" s="159"/>
      <c r="AP10" s="155"/>
      <c r="AQ10" s="157"/>
      <c r="AR10" s="157"/>
      <c r="AS10" s="159"/>
      <c r="AT10" s="155"/>
      <c r="AU10" s="157"/>
      <c r="AV10" s="157"/>
      <c r="AW10" s="159"/>
      <c r="AX10" s="181"/>
      <c r="AY10" s="159"/>
    </row>
    <row r="11" spans="1:51" ht="21" customHeight="1" x14ac:dyDescent="0.25">
      <c r="A11" s="166" t="s">
        <v>52</v>
      </c>
      <c r="B11" s="17" t="s">
        <v>2</v>
      </c>
      <c r="C11" s="18">
        <v>0</v>
      </c>
      <c r="D11" s="18">
        <v>0</v>
      </c>
      <c r="E11" s="18">
        <v>0</v>
      </c>
      <c r="F11" s="19">
        <v>5</v>
      </c>
      <c r="G11" s="20" t="s">
        <v>3</v>
      </c>
      <c r="H11" s="18">
        <v>0</v>
      </c>
      <c r="I11" s="18">
        <v>2</v>
      </c>
      <c r="J11" s="18">
        <v>3</v>
      </c>
      <c r="K11" s="18">
        <v>1</v>
      </c>
      <c r="L11" s="19">
        <v>6</v>
      </c>
      <c r="M11" s="21" t="s">
        <v>11</v>
      </c>
      <c r="N11" s="18">
        <v>0</v>
      </c>
      <c r="O11" s="22">
        <v>1</v>
      </c>
      <c r="P11" s="23" t="s">
        <v>4</v>
      </c>
      <c r="Q11" s="24">
        <v>7</v>
      </c>
      <c r="R11" s="18">
        <v>2</v>
      </c>
      <c r="S11" s="19">
        <v>3</v>
      </c>
      <c r="T11" s="25" t="s">
        <v>6</v>
      </c>
      <c r="U11" s="21" t="s">
        <v>13</v>
      </c>
      <c r="V11" s="18">
        <v>0</v>
      </c>
      <c r="W11" s="22">
        <v>1</v>
      </c>
      <c r="X11" s="23" t="s">
        <v>4</v>
      </c>
      <c r="Y11" s="24" t="s">
        <v>12</v>
      </c>
      <c r="Z11" s="24">
        <v>0</v>
      </c>
      <c r="AA11" s="26">
        <v>1</v>
      </c>
      <c r="AB11" s="27" t="s">
        <v>28</v>
      </c>
      <c r="AC11" s="28" t="s">
        <v>14</v>
      </c>
      <c r="AD11" s="28" t="s">
        <v>27</v>
      </c>
      <c r="AE11" s="29" t="s">
        <v>26</v>
      </c>
      <c r="AF11" s="30" t="s">
        <v>39</v>
      </c>
      <c r="AG11" s="30" t="s">
        <v>38</v>
      </c>
      <c r="AH11" s="31" t="s">
        <v>24</v>
      </c>
      <c r="AI11" s="31" t="s">
        <v>23</v>
      </c>
      <c r="AJ11" s="32" t="s">
        <v>22</v>
      </c>
      <c r="AK11" s="33" t="s">
        <v>40</v>
      </c>
      <c r="AL11" s="34" t="s">
        <v>33</v>
      </c>
      <c r="AM11" s="29">
        <v>2019</v>
      </c>
      <c r="AN11" s="29">
        <v>4711133</v>
      </c>
      <c r="AO11" s="35"/>
      <c r="AP11" s="36">
        <v>1520</v>
      </c>
      <c r="AQ11" s="29">
        <v>1520</v>
      </c>
      <c r="AR11" s="37">
        <v>44175</v>
      </c>
      <c r="AS11" s="35" t="s">
        <v>44</v>
      </c>
      <c r="AT11" s="36">
        <v>2200</v>
      </c>
      <c r="AU11" s="29">
        <v>2200</v>
      </c>
      <c r="AV11" s="37">
        <v>44206</v>
      </c>
      <c r="AW11" s="35" t="s">
        <v>44</v>
      </c>
      <c r="AX11" s="38">
        <f>IF(ISBLANK(AT11),"",AT11-AP11)</f>
        <v>680</v>
      </c>
      <c r="AY11" s="35" t="s">
        <v>56</v>
      </c>
    </row>
    <row r="12" spans="1:51" ht="21" customHeight="1" x14ac:dyDescent="0.25">
      <c r="A12" s="166"/>
      <c r="B12" s="17"/>
      <c r="C12" s="18"/>
      <c r="D12" s="18"/>
      <c r="E12" s="18"/>
      <c r="F12" s="19"/>
      <c r="G12" s="20"/>
      <c r="H12" s="18"/>
      <c r="I12" s="18"/>
      <c r="J12" s="18"/>
      <c r="K12" s="18"/>
      <c r="L12" s="19"/>
      <c r="M12" s="21"/>
      <c r="N12" s="18"/>
      <c r="O12" s="22"/>
      <c r="P12" s="23"/>
      <c r="Q12" s="24"/>
      <c r="R12" s="18"/>
      <c r="S12" s="19"/>
      <c r="T12" s="25"/>
      <c r="U12" s="21"/>
      <c r="V12" s="18"/>
      <c r="W12" s="22"/>
      <c r="X12" s="23"/>
      <c r="Y12" s="24"/>
      <c r="Z12" s="24"/>
      <c r="AA12" s="26"/>
      <c r="AB12" s="39"/>
      <c r="AC12" s="40"/>
      <c r="AD12" s="40"/>
      <c r="AE12" s="41"/>
      <c r="AF12" s="42"/>
      <c r="AG12" s="42"/>
      <c r="AH12" s="43"/>
      <c r="AI12" s="43"/>
      <c r="AJ12" s="44"/>
      <c r="AK12" s="42"/>
      <c r="AL12" s="45"/>
      <c r="AM12" s="41"/>
      <c r="AN12" s="41"/>
      <c r="AO12" s="46"/>
      <c r="AP12" s="47"/>
      <c r="AQ12" s="41"/>
      <c r="AR12" s="48"/>
      <c r="AS12" s="46"/>
      <c r="AT12" s="47"/>
      <c r="AU12" s="41"/>
      <c r="AV12" s="48"/>
      <c r="AW12" s="46"/>
      <c r="AX12" s="49" t="str">
        <f>IF(ISBLANK(AT12),"",AT12-AP12)</f>
        <v/>
      </c>
      <c r="AY12" s="46"/>
    </row>
    <row r="13" spans="1:51" ht="21" customHeight="1" x14ac:dyDescent="0.25">
      <c r="A13" s="166"/>
      <c r="B13" s="17"/>
      <c r="C13" s="18"/>
      <c r="D13" s="18"/>
      <c r="E13" s="18"/>
      <c r="F13" s="19"/>
      <c r="G13" s="20"/>
      <c r="H13" s="18"/>
      <c r="I13" s="18"/>
      <c r="J13" s="18"/>
      <c r="K13" s="18"/>
      <c r="L13" s="19"/>
      <c r="M13" s="21"/>
      <c r="N13" s="18"/>
      <c r="O13" s="22"/>
      <c r="P13" s="23"/>
      <c r="Q13" s="24"/>
      <c r="R13" s="18"/>
      <c r="S13" s="19"/>
      <c r="T13" s="25"/>
      <c r="U13" s="21"/>
      <c r="V13" s="18"/>
      <c r="W13" s="22"/>
      <c r="X13" s="23"/>
      <c r="Y13" s="24"/>
      <c r="Z13" s="24"/>
      <c r="AA13" s="26"/>
      <c r="AB13" s="39"/>
      <c r="AC13" s="40"/>
      <c r="AD13" s="40"/>
      <c r="AE13" s="41"/>
      <c r="AF13" s="42"/>
      <c r="AG13" s="42"/>
      <c r="AH13" s="43"/>
      <c r="AI13" s="43"/>
      <c r="AJ13" s="44"/>
      <c r="AK13" s="42"/>
      <c r="AL13" s="45"/>
      <c r="AM13" s="41"/>
      <c r="AN13" s="41"/>
      <c r="AO13" s="46"/>
      <c r="AP13" s="47"/>
      <c r="AQ13" s="41"/>
      <c r="AR13" s="48"/>
      <c r="AS13" s="46"/>
      <c r="AT13" s="47"/>
      <c r="AU13" s="41"/>
      <c r="AV13" s="48"/>
      <c r="AW13" s="46"/>
      <c r="AX13" s="49" t="str">
        <f t="shared" ref="AX13:AX18" si="0">IF(ISBLANK(AT13),"",AT13-AP13)</f>
        <v/>
      </c>
      <c r="AY13" s="46"/>
    </row>
    <row r="14" spans="1:51" ht="21" customHeight="1" x14ac:dyDescent="0.25">
      <c r="A14" s="166"/>
      <c r="B14" s="17"/>
      <c r="C14" s="18"/>
      <c r="D14" s="18"/>
      <c r="E14" s="18"/>
      <c r="F14" s="19"/>
      <c r="G14" s="20"/>
      <c r="H14" s="18"/>
      <c r="I14" s="18"/>
      <c r="J14" s="18"/>
      <c r="K14" s="18"/>
      <c r="L14" s="19"/>
      <c r="M14" s="21"/>
      <c r="N14" s="18"/>
      <c r="O14" s="22"/>
      <c r="P14" s="23"/>
      <c r="Q14" s="24"/>
      <c r="R14" s="18"/>
      <c r="S14" s="19"/>
      <c r="T14" s="25"/>
      <c r="U14" s="21"/>
      <c r="V14" s="18"/>
      <c r="W14" s="22"/>
      <c r="X14" s="23"/>
      <c r="Y14" s="24"/>
      <c r="Z14" s="24"/>
      <c r="AA14" s="26"/>
      <c r="AB14" s="39"/>
      <c r="AC14" s="40"/>
      <c r="AD14" s="40"/>
      <c r="AE14" s="41"/>
      <c r="AF14" s="42"/>
      <c r="AG14" s="42"/>
      <c r="AH14" s="43"/>
      <c r="AI14" s="43"/>
      <c r="AJ14" s="44"/>
      <c r="AK14" s="42"/>
      <c r="AL14" s="45"/>
      <c r="AM14" s="41"/>
      <c r="AN14" s="41"/>
      <c r="AO14" s="46"/>
      <c r="AP14" s="47"/>
      <c r="AQ14" s="41"/>
      <c r="AR14" s="48"/>
      <c r="AS14" s="46"/>
      <c r="AT14" s="47"/>
      <c r="AU14" s="41"/>
      <c r="AV14" s="48"/>
      <c r="AW14" s="46"/>
      <c r="AX14" s="49" t="str">
        <f t="shared" si="0"/>
        <v/>
      </c>
      <c r="AY14" s="46"/>
    </row>
    <row r="15" spans="1:51" ht="21" customHeight="1" x14ac:dyDescent="0.25">
      <c r="A15" s="166"/>
      <c r="B15" s="17"/>
      <c r="C15" s="18"/>
      <c r="D15" s="18"/>
      <c r="E15" s="18"/>
      <c r="F15" s="19"/>
      <c r="G15" s="20"/>
      <c r="H15" s="18"/>
      <c r="I15" s="18"/>
      <c r="J15" s="18"/>
      <c r="K15" s="18"/>
      <c r="L15" s="19"/>
      <c r="M15" s="21"/>
      <c r="N15" s="18"/>
      <c r="O15" s="22"/>
      <c r="P15" s="23"/>
      <c r="Q15" s="24"/>
      <c r="R15" s="18"/>
      <c r="S15" s="19"/>
      <c r="T15" s="25"/>
      <c r="U15" s="21"/>
      <c r="V15" s="18"/>
      <c r="W15" s="22"/>
      <c r="X15" s="23"/>
      <c r="Y15" s="24"/>
      <c r="Z15" s="24"/>
      <c r="AA15" s="26"/>
      <c r="AB15" s="39"/>
      <c r="AC15" s="40"/>
      <c r="AD15" s="40"/>
      <c r="AE15" s="41"/>
      <c r="AF15" s="42"/>
      <c r="AG15" s="42"/>
      <c r="AH15" s="43"/>
      <c r="AI15" s="43"/>
      <c r="AJ15" s="44"/>
      <c r="AK15" s="42"/>
      <c r="AL15" s="45"/>
      <c r="AM15" s="41"/>
      <c r="AN15" s="41"/>
      <c r="AO15" s="46"/>
      <c r="AP15" s="47"/>
      <c r="AQ15" s="41"/>
      <c r="AR15" s="48"/>
      <c r="AS15" s="46"/>
      <c r="AT15" s="47"/>
      <c r="AU15" s="41"/>
      <c r="AV15" s="48"/>
      <c r="AW15" s="46"/>
      <c r="AX15" s="49" t="str">
        <f t="shared" si="0"/>
        <v/>
      </c>
      <c r="AY15" s="46"/>
    </row>
    <row r="16" spans="1:51" ht="21" customHeight="1" x14ac:dyDescent="0.25">
      <c r="A16" s="166"/>
      <c r="B16" s="17"/>
      <c r="C16" s="18"/>
      <c r="D16" s="18"/>
      <c r="E16" s="18"/>
      <c r="F16" s="19"/>
      <c r="G16" s="20"/>
      <c r="H16" s="18"/>
      <c r="I16" s="18"/>
      <c r="J16" s="18"/>
      <c r="K16" s="18"/>
      <c r="L16" s="19"/>
      <c r="M16" s="21"/>
      <c r="N16" s="18"/>
      <c r="O16" s="22"/>
      <c r="P16" s="23"/>
      <c r="Q16" s="24"/>
      <c r="R16" s="18"/>
      <c r="S16" s="19"/>
      <c r="T16" s="25"/>
      <c r="U16" s="21"/>
      <c r="V16" s="18"/>
      <c r="W16" s="22"/>
      <c r="X16" s="23"/>
      <c r="Y16" s="24"/>
      <c r="Z16" s="24"/>
      <c r="AA16" s="26"/>
      <c r="AB16" s="39"/>
      <c r="AC16" s="40"/>
      <c r="AD16" s="40"/>
      <c r="AE16" s="41"/>
      <c r="AF16" s="42"/>
      <c r="AG16" s="42"/>
      <c r="AH16" s="43"/>
      <c r="AI16" s="43"/>
      <c r="AJ16" s="44"/>
      <c r="AK16" s="42"/>
      <c r="AL16" s="45"/>
      <c r="AM16" s="41"/>
      <c r="AN16" s="41"/>
      <c r="AO16" s="46"/>
      <c r="AP16" s="47"/>
      <c r="AQ16" s="41"/>
      <c r="AR16" s="48"/>
      <c r="AS16" s="46"/>
      <c r="AT16" s="47"/>
      <c r="AU16" s="41"/>
      <c r="AV16" s="48"/>
      <c r="AW16" s="46"/>
      <c r="AX16" s="49" t="str">
        <f t="shared" si="0"/>
        <v/>
      </c>
      <c r="AY16" s="46"/>
    </row>
    <row r="17" spans="1:51" ht="21" customHeight="1" x14ac:dyDescent="0.25">
      <c r="A17" s="166"/>
      <c r="B17" s="17"/>
      <c r="C17" s="18"/>
      <c r="D17" s="18"/>
      <c r="E17" s="18"/>
      <c r="F17" s="19"/>
      <c r="G17" s="20"/>
      <c r="H17" s="18"/>
      <c r="I17" s="18"/>
      <c r="J17" s="18"/>
      <c r="K17" s="18"/>
      <c r="L17" s="19"/>
      <c r="M17" s="21"/>
      <c r="N17" s="18"/>
      <c r="O17" s="22"/>
      <c r="P17" s="23"/>
      <c r="Q17" s="24"/>
      <c r="R17" s="18"/>
      <c r="S17" s="19"/>
      <c r="T17" s="25"/>
      <c r="U17" s="21"/>
      <c r="V17" s="18"/>
      <c r="W17" s="22"/>
      <c r="X17" s="23"/>
      <c r="Y17" s="24"/>
      <c r="Z17" s="24"/>
      <c r="AA17" s="26"/>
      <c r="AB17" s="39"/>
      <c r="AC17" s="40"/>
      <c r="AD17" s="40"/>
      <c r="AE17" s="41"/>
      <c r="AF17" s="42"/>
      <c r="AG17" s="42"/>
      <c r="AH17" s="43"/>
      <c r="AI17" s="43"/>
      <c r="AJ17" s="44"/>
      <c r="AK17" s="42"/>
      <c r="AL17" s="45"/>
      <c r="AM17" s="41"/>
      <c r="AN17" s="41"/>
      <c r="AO17" s="46"/>
      <c r="AP17" s="47"/>
      <c r="AQ17" s="41"/>
      <c r="AR17" s="48"/>
      <c r="AS17" s="46"/>
      <c r="AT17" s="47"/>
      <c r="AU17" s="41"/>
      <c r="AV17" s="48"/>
      <c r="AW17" s="46"/>
      <c r="AX17" s="49" t="str">
        <f t="shared" si="0"/>
        <v/>
      </c>
      <c r="AY17" s="46"/>
    </row>
    <row r="18" spans="1:51" ht="21" customHeight="1" x14ac:dyDescent="0.25">
      <c r="A18" s="166"/>
      <c r="B18" s="17"/>
      <c r="C18" s="18"/>
      <c r="D18" s="18"/>
      <c r="E18" s="18"/>
      <c r="F18" s="19"/>
      <c r="G18" s="20"/>
      <c r="H18" s="18"/>
      <c r="I18" s="18"/>
      <c r="J18" s="18"/>
      <c r="K18" s="18"/>
      <c r="L18" s="19"/>
      <c r="M18" s="21"/>
      <c r="N18" s="18"/>
      <c r="O18" s="22"/>
      <c r="P18" s="23"/>
      <c r="Q18" s="24"/>
      <c r="R18" s="18"/>
      <c r="S18" s="19"/>
      <c r="T18" s="25"/>
      <c r="U18" s="21"/>
      <c r="V18" s="18"/>
      <c r="W18" s="22"/>
      <c r="X18" s="23"/>
      <c r="Y18" s="24"/>
      <c r="Z18" s="24"/>
      <c r="AA18" s="26"/>
      <c r="AB18" s="39"/>
      <c r="AC18" s="40"/>
      <c r="AD18" s="40"/>
      <c r="AE18" s="41"/>
      <c r="AF18" s="42"/>
      <c r="AG18" s="42"/>
      <c r="AH18" s="43"/>
      <c r="AI18" s="43"/>
      <c r="AJ18" s="44"/>
      <c r="AK18" s="42"/>
      <c r="AL18" s="45"/>
      <c r="AM18" s="41"/>
      <c r="AN18" s="41"/>
      <c r="AO18" s="46"/>
      <c r="AP18" s="47"/>
      <c r="AQ18" s="41"/>
      <c r="AR18" s="48"/>
      <c r="AS18" s="46"/>
      <c r="AT18" s="47"/>
      <c r="AU18" s="41"/>
      <c r="AV18" s="48"/>
      <c r="AW18" s="46"/>
      <c r="AX18" s="49" t="str">
        <f t="shared" si="0"/>
        <v/>
      </c>
      <c r="AY18" s="46"/>
    </row>
    <row r="19" spans="1:51" s="5" customFormat="1" ht="21" customHeight="1" x14ac:dyDescent="0.25">
      <c r="A19" s="177" t="s">
        <v>51</v>
      </c>
      <c r="B19" s="50"/>
      <c r="C19" s="51"/>
      <c r="D19" s="51"/>
      <c r="E19" s="51"/>
      <c r="F19" s="52"/>
      <c r="G19" s="50"/>
      <c r="H19" s="51"/>
      <c r="I19" s="51"/>
      <c r="J19" s="51"/>
      <c r="K19" s="51"/>
      <c r="L19" s="52"/>
      <c r="M19" s="53"/>
      <c r="N19" s="51"/>
      <c r="O19" s="54"/>
      <c r="P19" s="55"/>
      <c r="Q19" s="56"/>
      <c r="R19" s="51"/>
      <c r="S19" s="52"/>
      <c r="T19" s="57"/>
      <c r="U19" s="53"/>
      <c r="V19" s="51"/>
      <c r="W19" s="54"/>
      <c r="X19" s="55"/>
      <c r="Y19" s="56"/>
      <c r="Z19" s="56"/>
      <c r="AA19" s="58"/>
      <c r="AB19" s="59"/>
      <c r="AC19" s="60"/>
      <c r="AD19" s="60"/>
      <c r="AE19" s="61"/>
      <c r="AF19" s="62"/>
      <c r="AG19" s="62"/>
      <c r="AH19" s="63"/>
      <c r="AI19" s="63"/>
      <c r="AJ19" s="64"/>
      <c r="AK19" s="62"/>
      <c r="AL19" s="65"/>
      <c r="AM19" s="61"/>
      <c r="AN19" s="61"/>
      <c r="AO19" s="66"/>
      <c r="AP19" s="67"/>
      <c r="AQ19" s="61"/>
      <c r="AR19" s="68"/>
      <c r="AS19" s="66"/>
      <c r="AT19" s="67"/>
      <c r="AU19" s="61"/>
      <c r="AV19" s="68"/>
      <c r="AW19" s="66"/>
      <c r="AX19" s="69" t="str">
        <f>IF(ISBLANK(AT19),"",AT19-AP19)</f>
        <v/>
      </c>
      <c r="AY19" s="66"/>
    </row>
    <row r="20" spans="1:51" s="5" customFormat="1" ht="21" customHeight="1" x14ac:dyDescent="0.25">
      <c r="A20" s="177"/>
      <c r="B20" s="50"/>
      <c r="C20" s="51"/>
      <c r="D20" s="51"/>
      <c r="E20" s="51"/>
      <c r="F20" s="52"/>
      <c r="G20" s="50"/>
      <c r="H20" s="51"/>
      <c r="I20" s="51"/>
      <c r="J20" s="51"/>
      <c r="K20" s="51"/>
      <c r="L20" s="52"/>
      <c r="M20" s="53"/>
      <c r="N20" s="51"/>
      <c r="O20" s="54"/>
      <c r="P20" s="55"/>
      <c r="Q20" s="56"/>
      <c r="R20" s="51"/>
      <c r="S20" s="52"/>
      <c r="T20" s="57"/>
      <c r="U20" s="53"/>
      <c r="V20" s="51"/>
      <c r="W20" s="54"/>
      <c r="X20" s="55"/>
      <c r="Y20" s="56"/>
      <c r="Z20" s="56"/>
      <c r="AA20" s="58"/>
      <c r="AB20" s="59"/>
      <c r="AC20" s="60"/>
      <c r="AD20" s="60"/>
      <c r="AE20" s="61"/>
      <c r="AF20" s="62"/>
      <c r="AG20" s="62"/>
      <c r="AH20" s="63"/>
      <c r="AI20" s="63"/>
      <c r="AJ20" s="64"/>
      <c r="AK20" s="62"/>
      <c r="AL20" s="65"/>
      <c r="AM20" s="61"/>
      <c r="AN20" s="61"/>
      <c r="AO20" s="66"/>
      <c r="AP20" s="67"/>
      <c r="AQ20" s="61"/>
      <c r="AR20" s="68"/>
      <c r="AS20" s="66"/>
      <c r="AT20" s="67"/>
      <c r="AU20" s="61"/>
      <c r="AV20" s="68"/>
      <c r="AW20" s="66"/>
      <c r="AX20" s="69" t="str">
        <f t="shared" ref="AX20:AX26" si="1">IF(ISBLANK(AT20),"",AT20-AP20)</f>
        <v/>
      </c>
      <c r="AY20" s="66"/>
    </row>
    <row r="21" spans="1:51" s="5" customFormat="1" ht="21" customHeight="1" x14ac:dyDescent="0.25">
      <c r="A21" s="177"/>
      <c r="B21" s="50"/>
      <c r="C21" s="51"/>
      <c r="D21" s="51"/>
      <c r="E21" s="51"/>
      <c r="F21" s="52"/>
      <c r="G21" s="50"/>
      <c r="H21" s="51"/>
      <c r="I21" s="51"/>
      <c r="J21" s="51"/>
      <c r="K21" s="51"/>
      <c r="L21" s="52"/>
      <c r="M21" s="53"/>
      <c r="N21" s="51"/>
      <c r="O21" s="54"/>
      <c r="P21" s="55"/>
      <c r="Q21" s="56"/>
      <c r="R21" s="51"/>
      <c r="S21" s="52"/>
      <c r="T21" s="57"/>
      <c r="U21" s="53"/>
      <c r="V21" s="51"/>
      <c r="W21" s="54"/>
      <c r="X21" s="55"/>
      <c r="Y21" s="56"/>
      <c r="Z21" s="56"/>
      <c r="AA21" s="58"/>
      <c r="AB21" s="59"/>
      <c r="AC21" s="60"/>
      <c r="AD21" s="60"/>
      <c r="AE21" s="61"/>
      <c r="AF21" s="62"/>
      <c r="AG21" s="62"/>
      <c r="AH21" s="63"/>
      <c r="AI21" s="63"/>
      <c r="AJ21" s="64"/>
      <c r="AK21" s="62"/>
      <c r="AL21" s="65"/>
      <c r="AM21" s="61"/>
      <c r="AN21" s="61"/>
      <c r="AO21" s="66"/>
      <c r="AP21" s="67"/>
      <c r="AQ21" s="61"/>
      <c r="AR21" s="68"/>
      <c r="AS21" s="66"/>
      <c r="AT21" s="67"/>
      <c r="AU21" s="61"/>
      <c r="AV21" s="68"/>
      <c r="AW21" s="66"/>
      <c r="AX21" s="69" t="str">
        <f t="shared" si="1"/>
        <v/>
      </c>
      <c r="AY21" s="66"/>
    </row>
    <row r="22" spans="1:51" s="5" customFormat="1" ht="21" customHeight="1" x14ac:dyDescent="0.25">
      <c r="A22" s="177"/>
      <c r="B22" s="50"/>
      <c r="C22" s="51"/>
      <c r="D22" s="51"/>
      <c r="E22" s="51"/>
      <c r="F22" s="52"/>
      <c r="G22" s="50"/>
      <c r="H22" s="51"/>
      <c r="I22" s="51"/>
      <c r="J22" s="51"/>
      <c r="K22" s="51"/>
      <c r="L22" s="52"/>
      <c r="M22" s="53"/>
      <c r="N22" s="51"/>
      <c r="O22" s="54"/>
      <c r="P22" s="55"/>
      <c r="Q22" s="56"/>
      <c r="R22" s="51"/>
      <c r="S22" s="52"/>
      <c r="T22" s="57"/>
      <c r="U22" s="53"/>
      <c r="V22" s="51"/>
      <c r="W22" s="54"/>
      <c r="X22" s="55"/>
      <c r="Y22" s="56"/>
      <c r="Z22" s="56"/>
      <c r="AA22" s="58"/>
      <c r="AB22" s="59"/>
      <c r="AC22" s="60"/>
      <c r="AD22" s="60"/>
      <c r="AE22" s="61"/>
      <c r="AF22" s="62"/>
      <c r="AG22" s="62"/>
      <c r="AH22" s="63"/>
      <c r="AI22" s="63"/>
      <c r="AJ22" s="64"/>
      <c r="AK22" s="62"/>
      <c r="AL22" s="65"/>
      <c r="AM22" s="61"/>
      <c r="AN22" s="61"/>
      <c r="AO22" s="66"/>
      <c r="AP22" s="67"/>
      <c r="AQ22" s="61"/>
      <c r="AR22" s="68"/>
      <c r="AS22" s="66"/>
      <c r="AT22" s="67"/>
      <c r="AU22" s="61"/>
      <c r="AV22" s="68"/>
      <c r="AW22" s="66"/>
      <c r="AX22" s="69" t="str">
        <f t="shared" si="1"/>
        <v/>
      </c>
      <c r="AY22" s="66"/>
    </row>
    <row r="23" spans="1:51" s="5" customFormat="1" ht="21" customHeight="1" x14ac:dyDescent="0.25">
      <c r="A23" s="177"/>
      <c r="B23" s="50"/>
      <c r="C23" s="51"/>
      <c r="D23" s="51"/>
      <c r="E23" s="51"/>
      <c r="F23" s="52"/>
      <c r="G23" s="50"/>
      <c r="H23" s="51"/>
      <c r="I23" s="51"/>
      <c r="J23" s="51"/>
      <c r="K23" s="51"/>
      <c r="L23" s="52"/>
      <c r="M23" s="53"/>
      <c r="N23" s="51"/>
      <c r="O23" s="54"/>
      <c r="P23" s="55"/>
      <c r="Q23" s="56"/>
      <c r="R23" s="51"/>
      <c r="S23" s="52"/>
      <c r="T23" s="57"/>
      <c r="U23" s="53"/>
      <c r="V23" s="51"/>
      <c r="W23" s="54"/>
      <c r="X23" s="55"/>
      <c r="Y23" s="56"/>
      <c r="Z23" s="56"/>
      <c r="AA23" s="58"/>
      <c r="AB23" s="59"/>
      <c r="AC23" s="60"/>
      <c r="AD23" s="60"/>
      <c r="AE23" s="61"/>
      <c r="AF23" s="62"/>
      <c r="AG23" s="62"/>
      <c r="AH23" s="63"/>
      <c r="AI23" s="63"/>
      <c r="AJ23" s="64"/>
      <c r="AK23" s="62"/>
      <c r="AL23" s="65"/>
      <c r="AM23" s="61"/>
      <c r="AN23" s="61"/>
      <c r="AO23" s="66"/>
      <c r="AP23" s="67"/>
      <c r="AQ23" s="61"/>
      <c r="AR23" s="68"/>
      <c r="AS23" s="66"/>
      <c r="AT23" s="67"/>
      <c r="AU23" s="61"/>
      <c r="AV23" s="68"/>
      <c r="AW23" s="66"/>
      <c r="AX23" s="69" t="str">
        <f t="shared" si="1"/>
        <v/>
      </c>
      <c r="AY23" s="66"/>
    </row>
    <row r="24" spans="1:51" s="5" customFormat="1" ht="21" customHeight="1" x14ac:dyDescent="0.25">
      <c r="A24" s="177"/>
      <c r="B24" s="50"/>
      <c r="C24" s="51"/>
      <c r="D24" s="51"/>
      <c r="E24" s="51"/>
      <c r="F24" s="52"/>
      <c r="G24" s="50"/>
      <c r="H24" s="51"/>
      <c r="I24" s="51"/>
      <c r="J24" s="51"/>
      <c r="K24" s="51"/>
      <c r="L24" s="52"/>
      <c r="M24" s="53"/>
      <c r="N24" s="51"/>
      <c r="O24" s="54"/>
      <c r="P24" s="55"/>
      <c r="Q24" s="56"/>
      <c r="R24" s="51"/>
      <c r="S24" s="52"/>
      <c r="T24" s="57"/>
      <c r="U24" s="53"/>
      <c r="V24" s="51"/>
      <c r="W24" s="54"/>
      <c r="X24" s="55"/>
      <c r="Y24" s="56"/>
      <c r="Z24" s="56"/>
      <c r="AA24" s="58"/>
      <c r="AB24" s="59"/>
      <c r="AC24" s="60"/>
      <c r="AD24" s="60"/>
      <c r="AE24" s="61"/>
      <c r="AF24" s="62"/>
      <c r="AG24" s="62"/>
      <c r="AH24" s="63"/>
      <c r="AI24" s="63"/>
      <c r="AJ24" s="64"/>
      <c r="AK24" s="62"/>
      <c r="AL24" s="65"/>
      <c r="AM24" s="61"/>
      <c r="AN24" s="61"/>
      <c r="AO24" s="66"/>
      <c r="AP24" s="67"/>
      <c r="AQ24" s="61"/>
      <c r="AR24" s="68"/>
      <c r="AS24" s="66"/>
      <c r="AT24" s="67"/>
      <c r="AU24" s="61"/>
      <c r="AV24" s="68"/>
      <c r="AW24" s="66"/>
      <c r="AX24" s="69" t="str">
        <f t="shared" si="1"/>
        <v/>
      </c>
      <c r="AY24" s="66"/>
    </row>
    <row r="25" spans="1:51" s="5" customFormat="1" ht="21" customHeight="1" x14ac:dyDescent="0.25">
      <c r="A25" s="177"/>
      <c r="B25" s="50"/>
      <c r="C25" s="51"/>
      <c r="D25" s="51"/>
      <c r="E25" s="51"/>
      <c r="F25" s="52"/>
      <c r="G25" s="50"/>
      <c r="H25" s="51"/>
      <c r="I25" s="51"/>
      <c r="J25" s="51"/>
      <c r="K25" s="51"/>
      <c r="L25" s="52"/>
      <c r="M25" s="53"/>
      <c r="N25" s="51"/>
      <c r="O25" s="54"/>
      <c r="P25" s="55"/>
      <c r="Q25" s="56"/>
      <c r="R25" s="51"/>
      <c r="S25" s="52"/>
      <c r="T25" s="57"/>
      <c r="U25" s="53"/>
      <c r="V25" s="51"/>
      <c r="W25" s="54"/>
      <c r="X25" s="55"/>
      <c r="Y25" s="56"/>
      <c r="Z25" s="56"/>
      <c r="AA25" s="58"/>
      <c r="AB25" s="59"/>
      <c r="AC25" s="60"/>
      <c r="AD25" s="60"/>
      <c r="AE25" s="61"/>
      <c r="AF25" s="62"/>
      <c r="AG25" s="62"/>
      <c r="AH25" s="63"/>
      <c r="AI25" s="63"/>
      <c r="AJ25" s="64"/>
      <c r="AK25" s="62"/>
      <c r="AL25" s="65"/>
      <c r="AM25" s="61"/>
      <c r="AN25" s="61"/>
      <c r="AO25" s="66"/>
      <c r="AP25" s="67"/>
      <c r="AQ25" s="61"/>
      <c r="AR25" s="68"/>
      <c r="AS25" s="66"/>
      <c r="AT25" s="67"/>
      <c r="AU25" s="61"/>
      <c r="AV25" s="68"/>
      <c r="AW25" s="66"/>
      <c r="AX25" s="69" t="str">
        <f t="shared" si="1"/>
        <v/>
      </c>
      <c r="AY25" s="66"/>
    </row>
    <row r="26" spans="1:51" s="5" customFormat="1" ht="21" customHeight="1" x14ac:dyDescent="0.25">
      <c r="A26" s="177"/>
      <c r="B26" s="50"/>
      <c r="C26" s="51"/>
      <c r="D26" s="51"/>
      <c r="E26" s="51"/>
      <c r="F26" s="52"/>
      <c r="G26" s="50"/>
      <c r="H26" s="51"/>
      <c r="I26" s="51"/>
      <c r="J26" s="51"/>
      <c r="K26" s="51"/>
      <c r="L26" s="52"/>
      <c r="M26" s="53"/>
      <c r="N26" s="51"/>
      <c r="O26" s="54"/>
      <c r="P26" s="55"/>
      <c r="Q26" s="56"/>
      <c r="R26" s="51"/>
      <c r="S26" s="52"/>
      <c r="T26" s="57"/>
      <c r="U26" s="53"/>
      <c r="V26" s="51"/>
      <c r="W26" s="54"/>
      <c r="X26" s="55"/>
      <c r="Y26" s="56"/>
      <c r="Z26" s="56"/>
      <c r="AA26" s="58"/>
      <c r="AB26" s="59"/>
      <c r="AC26" s="60"/>
      <c r="AD26" s="60"/>
      <c r="AE26" s="61"/>
      <c r="AF26" s="62"/>
      <c r="AG26" s="62"/>
      <c r="AH26" s="63"/>
      <c r="AI26" s="63"/>
      <c r="AJ26" s="64"/>
      <c r="AK26" s="62"/>
      <c r="AL26" s="65"/>
      <c r="AM26" s="61"/>
      <c r="AN26" s="61"/>
      <c r="AO26" s="66"/>
      <c r="AP26" s="67"/>
      <c r="AQ26" s="61"/>
      <c r="AR26" s="68"/>
      <c r="AS26" s="66"/>
      <c r="AT26" s="67"/>
      <c r="AU26" s="61"/>
      <c r="AV26" s="68"/>
      <c r="AW26" s="66"/>
      <c r="AX26" s="69" t="str">
        <f t="shared" si="1"/>
        <v/>
      </c>
      <c r="AY26" s="66"/>
    </row>
    <row r="27" spans="1:51" ht="21" customHeight="1" x14ac:dyDescent="0.25">
      <c r="A27" s="167" t="s">
        <v>31</v>
      </c>
      <c r="B27" s="70"/>
      <c r="C27" s="71"/>
      <c r="D27" s="71"/>
      <c r="E27" s="71"/>
      <c r="F27" s="72"/>
      <c r="G27" s="73"/>
      <c r="H27" s="71"/>
      <c r="I27" s="71"/>
      <c r="J27" s="71"/>
      <c r="K27" s="71"/>
      <c r="L27" s="72"/>
      <c r="M27" s="74"/>
      <c r="N27" s="71"/>
      <c r="O27" s="75"/>
      <c r="P27" s="76"/>
      <c r="Q27" s="77"/>
      <c r="R27" s="71"/>
      <c r="S27" s="72"/>
      <c r="T27" s="78"/>
      <c r="U27" s="74"/>
      <c r="V27" s="71"/>
      <c r="W27" s="75"/>
      <c r="X27" s="76"/>
      <c r="Y27" s="77"/>
      <c r="Z27" s="77"/>
      <c r="AA27" s="79"/>
      <c r="AB27" s="80"/>
      <c r="AC27" s="81"/>
      <c r="AD27" s="81"/>
      <c r="AE27" s="82"/>
      <c r="AF27" s="83"/>
      <c r="AG27" s="83"/>
      <c r="AH27" s="84"/>
      <c r="AI27" s="84"/>
      <c r="AJ27" s="85"/>
      <c r="AK27" s="83"/>
      <c r="AL27" s="86"/>
      <c r="AM27" s="82"/>
      <c r="AN27" s="82"/>
      <c r="AO27" s="87"/>
      <c r="AP27" s="88"/>
      <c r="AQ27" s="82"/>
      <c r="AR27" s="89"/>
      <c r="AS27" s="87"/>
      <c r="AT27" s="88"/>
      <c r="AU27" s="82"/>
      <c r="AV27" s="89"/>
      <c r="AW27" s="87"/>
      <c r="AX27" s="90" t="str">
        <f>IF(ISBLANK(AT27),"",AT27-AP27)</f>
        <v/>
      </c>
      <c r="AY27" s="87"/>
    </row>
    <row r="28" spans="1:51" ht="21" customHeight="1" x14ac:dyDescent="0.25">
      <c r="A28" s="167"/>
      <c r="B28" s="70"/>
      <c r="C28" s="71"/>
      <c r="D28" s="71"/>
      <c r="E28" s="71"/>
      <c r="F28" s="72"/>
      <c r="G28" s="73"/>
      <c r="H28" s="71"/>
      <c r="I28" s="71"/>
      <c r="J28" s="71"/>
      <c r="K28" s="71"/>
      <c r="L28" s="72"/>
      <c r="M28" s="74"/>
      <c r="N28" s="71"/>
      <c r="O28" s="75"/>
      <c r="P28" s="76"/>
      <c r="Q28" s="77"/>
      <c r="R28" s="71"/>
      <c r="S28" s="72"/>
      <c r="T28" s="78"/>
      <c r="U28" s="74"/>
      <c r="V28" s="71"/>
      <c r="W28" s="75"/>
      <c r="X28" s="76"/>
      <c r="Y28" s="77"/>
      <c r="Z28" s="77"/>
      <c r="AA28" s="79"/>
      <c r="AB28" s="80"/>
      <c r="AC28" s="81"/>
      <c r="AD28" s="81"/>
      <c r="AE28" s="82"/>
      <c r="AF28" s="83"/>
      <c r="AG28" s="83"/>
      <c r="AH28" s="84"/>
      <c r="AI28" s="84"/>
      <c r="AJ28" s="85"/>
      <c r="AK28" s="83"/>
      <c r="AL28" s="86"/>
      <c r="AM28" s="82"/>
      <c r="AN28" s="82"/>
      <c r="AO28" s="87"/>
      <c r="AP28" s="88"/>
      <c r="AQ28" s="82"/>
      <c r="AR28" s="89"/>
      <c r="AS28" s="87"/>
      <c r="AT28" s="88"/>
      <c r="AU28" s="82"/>
      <c r="AV28" s="89"/>
      <c r="AW28" s="87"/>
      <c r="AX28" s="90" t="str">
        <f t="shared" ref="AX28:AX34" si="2">IF(ISBLANK(AT28),"",AT28-AP28)</f>
        <v/>
      </c>
      <c r="AY28" s="87"/>
    </row>
    <row r="29" spans="1:51" ht="21" customHeight="1" x14ac:dyDescent="0.25">
      <c r="A29" s="167"/>
      <c r="B29" s="70"/>
      <c r="C29" s="71"/>
      <c r="D29" s="71"/>
      <c r="E29" s="71"/>
      <c r="F29" s="72"/>
      <c r="G29" s="73"/>
      <c r="H29" s="71"/>
      <c r="I29" s="71"/>
      <c r="J29" s="71"/>
      <c r="K29" s="71"/>
      <c r="L29" s="72"/>
      <c r="M29" s="74"/>
      <c r="N29" s="71"/>
      <c r="O29" s="75"/>
      <c r="P29" s="76"/>
      <c r="Q29" s="77"/>
      <c r="R29" s="71"/>
      <c r="S29" s="72"/>
      <c r="T29" s="78"/>
      <c r="U29" s="74"/>
      <c r="V29" s="71"/>
      <c r="W29" s="75"/>
      <c r="X29" s="76"/>
      <c r="Y29" s="77"/>
      <c r="Z29" s="77"/>
      <c r="AA29" s="79"/>
      <c r="AB29" s="80"/>
      <c r="AC29" s="81"/>
      <c r="AD29" s="81"/>
      <c r="AE29" s="82"/>
      <c r="AF29" s="83"/>
      <c r="AG29" s="83"/>
      <c r="AH29" s="84"/>
      <c r="AI29" s="84"/>
      <c r="AJ29" s="85"/>
      <c r="AK29" s="83"/>
      <c r="AL29" s="86"/>
      <c r="AM29" s="82"/>
      <c r="AN29" s="82"/>
      <c r="AO29" s="87"/>
      <c r="AP29" s="88"/>
      <c r="AQ29" s="82"/>
      <c r="AR29" s="89"/>
      <c r="AS29" s="87"/>
      <c r="AT29" s="88"/>
      <c r="AU29" s="82"/>
      <c r="AV29" s="89"/>
      <c r="AW29" s="87"/>
      <c r="AX29" s="90" t="str">
        <f t="shared" si="2"/>
        <v/>
      </c>
      <c r="AY29" s="87"/>
    </row>
    <row r="30" spans="1:51" ht="21" customHeight="1" x14ac:dyDescent="0.25">
      <c r="A30" s="167"/>
      <c r="B30" s="70"/>
      <c r="C30" s="71"/>
      <c r="D30" s="71"/>
      <c r="E30" s="71"/>
      <c r="F30" s="72"/>
      <c r="G30" s="73"/>
      <c r="H30" s="71"/>
      <c r="I30" s="71"/>
      <c r="J30" s="71"/>
      <c r="K30" s="71"/>
      <c r="L30" s="72"/>
      <c r="M30" s="74"/>
      <c r="N30" s="71"/>
      <c r="O30" s="75"/>
      <c r="P30" s="76"/>
      <c r="Q30" s="77"/>
      <c r="R30" s="71"/>
      <c r="S30" s="72"/>
      <c r="T30" s="78"/>
      <c r="U30" s="74"/>
      <c r="V30" s="71"/>
      <c r="W30" s="75"/>
      <c r="X30" s="76"/>
      <c r="Y30" s="77"/>
      <c r="Z30" s="77"/>
      <c r="AA30" s="79"/>
      <c r="AB30" s="80"/>
      <c r="AC30" s="81"/>
      <c r="AD30" s="81"/>
      <c r="AE30" s="82"/>
      <c r="AF30" s="83"/>
      <c r="AG30" s="83"/>
      <c r="AH30" s="84"/>
      <c r="AI30" s="84"/>
      <c r="AJ30" s="85"/>
      <c r="AK30" s="83"/>
      <c r="AL30" s="86"/>
      <c r="AM30" s="82"/>
      <c r="AN30" s="82"/>
      <c r="AO30" s="87"/>
      <c r="AP30" s="88"/>
      <c r="AQ30" s="82"/>
      <c r="AR30" s="89"/>
      <c r="AS30" s="87"/>
      <c r="AT30" s="88"/>
      <c r="AU30" s="82"/>
      <c r="AV30" s="89"/>
      <c r="AW30" s="87"/>
      <c r="AX30" s="90" t="str">
        <f t="shared" si="2"/>
        <v/>
      </c>
      <c r="AY30" s="87"/>
    </row>
    <row r="31" spans="1:51" ht="21" customHeight="1" x14ac:dyDescent="0.25">
      <c r="A31" s="167"/>
      <c r="B31" s="70"/>
      <c r="C31" s="71"/>
      <c r="D31" s="71"/>
      <c r="E31" s="71"/>
      <c r="F31" s="72"/>
      <c r="G31" s="73"/>
      <c r="H31" s="71"/>
      <c r="I31" s="71"/>
      <c r="J31" s="71"/>
      <c r="K31" s="71"/>
      <c r="L31" s="72"/>
      <c r="M31" s="74"/>
      <c r="N31" s="71"/>
      <c r="O31" s="75"/>
      <c r="P31" s="76"/>
      <c r="Q31" s="77"/>
      <c r="R31" s="71"/>
      <c r="S31" s="72"/>
      <c r="T31" s="78"/>
      <c r="U31" s="74"/>
      <c r="V31" s="71"/>
      <c r="W31" s="75"/>
      <c r="X31" s="76"/>
      <c r="Y31" s="77"/>
      <c r="Z31" s="77"/>
      <c r="AA31" s="79"/>
      <c r="AB31" s="80"/>
      <c r="AC31" s="81"/>
      <c r="AD31" s="81"/>
      <c r="AE31" s="82"/>
      <c r="AF31" s="83"/>
      <c r="AG31" s="83"/>
      <c r="AH31" s="84"/>
      <c r="AI31" s="84"/>
      <c r="AJ31" s="85"/>
      <c r="AK31" s="83"/>
      <c r="AL31" s="86"/>
      <c r="AM31" s="82"/>
      <c r="AN31" s="82"/>
      <c r="AO31" s="87"/>
      <c r="AP31" s="88"/>
      <c r="AQ31" s="82"/>
      <c r="AR31" s="89"/>
      <c r="AS31" s="87"/>
      <c r="AT31" s="88"/>
      <c r="AU31" s="82"/>
      <c r="AV31" s="89"/>
      <c r="AW31" s="87"/>
      <c r="AX31" s="90" t="str">
        <f t="shared" si="2"/>
        <v/>
      </c>
      <c r="AY31" s="87"/>
    </row>
    <row r="32" spans="1:51" ht="21" customHeight="1" x14ac:dyDescent="0.25">
      <c r="A32" s="167"/>
      <c r="B32" s="70"/>
      <c r="C32" s="71"/>
      <c r="D32" s="71"/>
      <c r="E32" s="71"/>
      <c r="F32" s="72"/>
      <c r="G32" s="73"/>
      <c r="H32" s="71"/>
      <c r="I32" s="71"/>
      <c r="J32" s="71"/>
      <c r="K32" s="71"/>
      <c r="L32" s="72"/>
      <c r="M32" s="74"/>
      <c r="N32" s="71"/>
      <c r="O32" s="75"/>
      <c r="P32" s="76"/>
      <c r="Q32" s="77"/>
      <c r="R32" s="71"/>
      <c r="S32" s="72"/>
      <c r="T32" s="78"/>
      <c r="U32" s="74"/>
      <c r="V32" s="71"/>
      <c r="W32" s="75"/>
      <c r="X32" s="76"/>
      <c r="Y32" s="77"/>
      <c r="Z32" s="77"/>
      <c r="AA32" s="79"/>
      <c r="AB32" s="80"/>
      <c r="AC32" s="81"/>
      <c r="AD32" s="81"/>
      <c r="AE32" s="82"/>
      <c r="AF32" s="83"/>
      <c r="AG32" s="83"/>
      <c r="AH32" s="84"/>
      <c r="AI32" s="84"/>
      <c r="AJ32" s="85"/>
      <c r="AK32" s="83"/>
      <c r="AL32" s="86"/>
      <c r="AM32" s="82"/>
      <c r="AN32" s="82"/>
      <c r="AO32" s="87"/>
      <c r="AP32" s="88"/>
      <c r="AQ32" s="82"/>
      <c r="AR32" s="89"/>
      <c r="AS32" s="87"/>
      <c r="AT32" s="88"/>
      <c r="AU32" s="82"/>
      <c r="AV32" s="89"/>
      <c r="AW32" s="87"/>
      <c r="AX32" s="90" t="str">
        <f t="shared" si="2"/>
        <v/>
      </c>
      <c r="AY32" s="87"/>
    </row>
    <row r="33" spans="1:51" ht="21" customHeight="1" x14ac:dyDescent="0.25">
      <c r="A33" s="167"/>
      <c r="B33" s="70"/>
      <c r="C33" s="71"/>
      <c r="D33" s="71"/>
      <c r="E33" s="71"/>
      <c r="F33" s="72"/>
      <c r="G33" s="73"/>
      <c r="H33" s="71"/>
      <c r="I33" s="71"/>
      <c r="J33" s="71"/>
      <c r="K33" s="71"/>
      <c r="L33" s="72"/>
      <c r="M33" s="74"/>
      <c r="N33" s="71"/>
      <c r="O33" s="75"/>
      <c r="P33" s="76"/>
      <c r="Q33" s="77"/>
      <c r="R33" s="71"/>
      <c r="S33" s="72"/>
      <c r="T33" s="78"/>
      <c r="U33" s="74"/>
      <c r="V33" s="71"/>
      <c r="W33" s="75"/>
      <c r="X33" s="76"/>
      <c r="Y33" s="77"/>
      <c r="Z33" s="77"/>
      <c r="AA33" s="79"/>
      <c r="AB33" s="80"/>
      <c r="AC33" s="81"/>
      <c r="AD33" s="81"/>
      <c r="AE33" s="82"/>
      <c r="AF33" s="83"/>
      <c r="AG33" s="83"/>
      <c r="AH33" s="84"/>
      <c r="AI33" s="84"/>
      <c r="AJ33" s="85"/>
      <c r="AK33" s="83"/>
      <c r="AL33" s="86"/>
      <c r="AM33" s="82"/>
      <c r="AN33" s="82"/>
      <c r="AO33" s="87"/>
      <c r="AP33" s="88"/>
      <c r="AQ33" s="82"/>
      <c r="AR33" s="89"/>
      <c r="AS33" s="87"/>
      <c r="AT33" s="88"/>
      <c r="AU33" s="82"/>
      <c r="AV33" s="89"/>
      <c r="AW33" s="87"/>
      <c r="AX33" s="90" t="str">
        <f t="shared" si="2"/>
        <v/>
      </c>
      <c r="AY33" s="87"/>
    </row>
    <row r="34" spans="1:51" ht="21" customHeight="1" x14ac:dyDescent="0.25">
      <c r="A34" s="167"/>
      <c r="B34" s="70"/>
      <c r="C34" s="71"/>
      <c r="D34" s="71"/>
      <c r="E34" s="71"/>
      <c r="F34" s="72"/>
      <c r="G34" s="73"/>
      <c r="H34" s="71"/>
      <c r="I34" s="71"/>
      <c r="J34" s="71"/>
      <c r="K34" s="71"/>
      <c r="L34" s="72"/>
      <c r="M34" s="74"/>
      <c r="N34" s="71"/>
      <c r="O34" s="75"/>
      <c r="P34" s="76"/>
      <c r="Q34" s="77"/>
      <c r="R34" s="71"/>
      <c r="S34" s="72"/>
      <c r="T34" s="78"/>
      <c r="U34" s="74"/>
      <c r="V34" s="71"/>
      <c r="W34" s="75"/>
      <c r="X34" s="76"/>
      <c r="Y34" s="77"/>
      <c r="Z34" s="77"/>
      <c r="AA34" s="79"/>
      <c r="AB34" s="80"/>
      <c r="AC34" s="81"/>
      <c r="AD34" s="81"/>
      <c r="AE34" s="82"/>
      <c r="AF34" s="83"/>
      <c r="AG34" s="83"/>
      <c r="AH34" s="84"/>
      <c r="AI34" s="84"/>
      <c r="AJ34" s="85"/>
      <c r="AK34" s="83"/>
      <c r="AL34" s="86"/>
      <c r="AM34" s="82"/>
      <c r="AN34" s="82"/>
      <c r="AO34" s="87"/>
      <c r="AP34" s="88"/>
      <c r="AQ34" s="82"/>
      <c r="AR34" s="89"/>
      <c r="AS34" s="87"/>
      <c r="AT34" s="88"/>
      <c r="AU34" s="82"/>
      <c r="AV34" s="89"/>
      <c r="AW34" s="87"/>
      <c r="AX34" s="90" t="str">
        <f t="shared" si="2"/>
        <v/>
      </c>
      <c r="AY34" s="87"/>
    </row>
    <row r="35" spans="1:51" ht="21" customHeight="1" x14ac:dyDescent="0.25">
      <c r="A35" s="168" t="s">
        <v>32</v>
      </c>
      <c r="B35" s="91"/>
      <c r="C35" s="92"/>
      <c r="D35" s="92"/>
      <c r="E35" s="92"/>
      <c r="F35" s="93"/>
      <c r="G35" s="94"/>
      <c r="H35" s="92"/>
      <c r="I35" s="92"/>
      <c r="J35" s="92"/>
      <c r="K35" s="92"/>
      <c r="L35" s="93"/>
      <c r="M35" s="95"/>
      <c r="N35" s="92"/>
      <c r="O35" s="96"/>
      <c r="P35" s="97"/>
      <c r="Q35" s="98"/>
      <c r="R35" s="92"/>
      <c r="S35" s="93"/>
      <c r="T35" s="99"/>
      <c r="U35" s="95"/>
      <c r="V35" s="92"/>
      <c r="W35" s="96"/>
      <c r="X35" s="97"/>
      <c r="Y35" s="98"/>
      <c r="Z35" s="98"/>
      <c r="AA35" s="100"/>
      <c r="AB35" s="101"/>
      <c r="AC35" s="102"/>
      <c r="AD35" s="102"/>
      <c r="AE35" s="103"/>
      <c r="AF35" s="104"/>
      <c r="AG35" s="104"/>
      <c r="AH35" s="105"/>
      <c r="AI35" s="105"/>
      <c r="AJ35" s="106"/>
      <c r="AK35" s="104"/>
      <c r="AL35" s="107"/>
      <c r="AM35" s="103"/>
      <c r="AN35" s="103"/>
      <c r="AO35" s="108"/>
      <c r="AP35" s="109"/>
      <c r="AQ35" s="103"/>
      <c r="AR35" s="110"/>
      <c r="AS35" s="108"/>
      <c r="AT35" s="109"/>
      <c r="AU35" s="103"/>
      <c r="AV35" s="110"/>
      <c r="AW35" s="108"/>
      <c r="AX35" s="111" t="str">
        <f>IF(ISBLANK(AT35),"",AT35-AP35)</f>
        <v/>
      </c>
      <c r="AY35" s="108"/>
    </row>
    <row r="36" spans="1:51" ht="21" customHeight="1" x14ac:dyDescent="0.25">
      <c r="A36" s="168"/>
      <c r="B36" s="91"/>
      <c r="C36" s="92"/>
      <c r="D36" s="92"/>
      <c r="E36" s="92"/>
      <c r="F36" s="93"/>
      <c r="G36" s="94"/>
      <c r="H36" s="92"/>
      <c r="I36" s="92"/>
      <c r="J36" s="92"/>
      <c r="K36" s="92"/>
      <c r="L36" s="93"/>
      <c r="M36" s="95"/>
      <c r="N36" s="92"/>
      <c r="O36" s="96"/>
      <c r="P36" s="97"/>
      <c r="Q36" s="98"/>
      <c r="R36" s="92"/>
      <c r="S36" s="93"/>
      <c r="T36" s="99"/>
      <c r="U36" s="95"/>
      <c r="V36" s="92"/>
      <c r="W36" s="96"/>
      <c r="X36" s="97"/>
      <c r="Y36" s="98"/>
      <c r="Z36" s="98"/>
      <c r="AA36" s="100"/>
      <c r="AB36" s="101"/>
      <c r="AC36" s="102"/>
      <c r="AD36" s="102"/>
      <c r="AE36" s="103"/>
      <c r="AF36" s="104"/>
      <c r="AG36" s="104"/>
      <c r="AH36" s="105"/>
      <c r="AI36" s="105"/>
      <c r="AJ36" s="106"/>
      <c r="AK36" s="104"/>
      <c r="AL36" s="107"/>
      <c r="AM36" s="103"/>
      <c r="AN36" s="103"/>
      <c r="AO36" s="108"/>
      <c r="AP36" s="109"/>
      <c r="AQ36" s="103"/>
      <c r="AR36" s="110"/>
      <c r="AS36" s="108"/>
      <c r="AT36" s="109"/>
      <c r="AU36" s="103"/>
      <c r="AV36" s="110"/>
      <c r="AW36" s="108"/>
      <c r="AX36" s="111" t="str">
        <f t="shared" ref="AX36:AX42" si="3">IF(ISBLANK(AT36),"",AT36-AP36)</f>
        <v/>
      </c>
      <c r="AY36" s="108"/>
    </row>
    <row r="37" spans="1:51" ht="21" customHeight="1" x14ac:dyDescent="0.25">
      <c r="A37" s="168"/>
      <c r="B37" s="91"/>
      <c r="C37" s="92"/>
      <c r="D37" s="92"/>
      <c r="E37" s="92"/>
      <c r="F37" s="93"/>
      <c r="G37" s="94"/>
      <c r="H37" s="92"/>
      <c r="I37" s="92"/>
      <c r="J37" s="92"/>
      <c r="K37" s="92"/>
      <c r="L37" s="93"/>
      <c r="M37" s="95"/>
      <c r="N37" s="92"/>
      <c r="O37" s="96"/>
      <c r="P37" s="97"/>
      <c r="Q37" s="98"/>
      <c r="R37" s="92"/>
      <c r="S37" s="93"/>
      <c r="T37" s="99"/>
      <c r="U37" s="95"/>
      <c r="V37" s="92"/>
      <c r="W37" s="96"/>
      <c r="X37" s="97"/>
      <c r="Y37" s="98"/>
      <c r="Z37" s="98"/>
      <c r="AA37" s="100"/>
      <c r="AB37" s="101"/>
      <c r="AC37" s="112"/>
      <c r="AD37" s="102"/>
      <c r="AE37" s="103"/>
      <c r="AF37" s="104"/>
      <c r="AG37" s="104"/>
      <c r="AH37" s="105"/>
      <c r="AI37" s="105"/>
      <c r="AJ37" s="106"/>
      <c r="AK37" s="104"/>
      <c r="AL37" s="107"/>
      <c r="AM37" s="103"/>
      <c r="AN37" s="103"/>
      <c r="AO37" s="108"/>
      <c r="AP37" s="109"/>
      <c r="AQ37" s="103"/>
      <c r="AR37" s="110"/>
      <c r="AS37" s="108"/>
      <c r="AT37" s="109"/>
      <c r="AU37" s="103"/>
      <c r="AV37" s="110"/>
      <c r="AW37" s="108"/>
      <c r="AX37" s="111" t="str">
        <f t="shared" si="3"/>
        <v/>
      </c>
      <c r="AY37" s="108"/>
    </row>
    <row r="38" spans="1:51" ht="21" customHeight="1" x14ac:dyDescent="0.25">
      <c r="A38" s="168"/>
      <c r="B38" s="91"/>
      <c r="C38" s="92"/>
      <c r="D38" s="92"/>
      <c r="E38" s="92"/>
      <c r="F38" s="93"/>
      <c r="G38" s="94"/>
      <c r="H38" s="92"/>
      <c r="I38" s="92"/>
      <c r="J38" s="92"/>
      <c r="K38" s="92"/>
      <c r="L38" s="93"/>
      <c r="M38" s="95"/>
      <c r="N38" s="92"/>
      <c r="O38" s="96"/>
      <c r="P38" s="97"/>
      <c r="Q38" s="98"/>
      <c r="R38" s="92"/>
      <c r="S38" s="93"/>
      <c r="T38" s="99"/>
      <c r="U38" s="95"/>
      <c r="V38" s="92"/>
      <c r="W38" s="96"/>
      <c r="X38" s="97"/>
      <c r="Y38" s="98"/>
      <c r="Z38" s="98"/>
      <c r="AA38" s="100"/>
      <c r="AB38" s="101"/>
      <c r="AC38" s="102"/>
      <c r="AD38" s="102"/>
      <c r="AE38" s="103"/>
      <c r="AF38" s="104"/>
      <c r="AG38" s="104"/>
      <c r="AH38" s="105"/>
      <c r="AI38" s="105"/>
      <c r="AJ38" s="106"/>
      <c r="AK38" s="104"/>
      <c r="AL38" s="107"/>
      <c r="AM38" s="103"/>
      <c r="AN38" s="103"/>
      <c r="AO38" s="108"/>
      <c r="AP38" s="109"/>
      <c r="AQ38" s="103"/>
      <c r="AR38" s="110"/>
      <c r="AS38" s="108"/>
      <c r="AT38" s="109"/>
      <c r="AU38" s="103"/>
      <c r="AV38" s="110"/>
      <c r="AW38" s="108"/>
      <c r="AX38" s="111" t="str">
        <f t="shared" si="3"/>
        <v/>
      </c>
      <c r="AY38" s="108"/>
    </row>
    <row r="39" spans="1:51" ht="21" customHeight="1" x14ac:dyDescent="0.25">
      <c r="A39" s="168"/>
      <c r="B39" s="91"/>
      <c r="C39" s="92"/>
      <c r="D39" s="92"/>
      <c r="E39" s="92"/>
      <c r="F39" s="93"/>
      <c r="G39" s="94"/>
      <c r="H39" s="92"/>
      <c r="I39" s="92"/>
      <c r="J39" s="92"/>
      <c r="K39" s="92"/>
      <c r="L39" s="93"/>
      <c r="M39" s="95"/>
      <c r="N39" s="92"/>
      <c r="O39" s="96"/>
      <c r="P39" s="97"/>
      <c r="Q39" s="98"/>
      <c r="R39" s="92"/>
      <c r="S39" s="93"/>
      <c r="T39" s="99"/>
      <c r="U39" s="95"/>
      <c r="V39" s="92"/>
      <c r="W39" s="96"/>
      <c r="X39" s="97"/>
      <c r="Y39" s="98"/>
      <c r="Z39" s="98"/>
      <c r="AA39" s="100"/>
      <c r="AB39" s="101"/>
      <c r="AC39" s="102"/>
      <c r="AD39" s="102"/>
      <c r="AE39" s="103"/>
      <c r="AF39" s="104"/>
      <c r="AG39" s="104"/>
      <c r="AH39" s="105"/>
      <c r="AI39" s="105"/>
      <c r="AJ39" s="106"/>
      <c r="AK39" s="104"/>
      <c r="AL39" s="107"/>
      <c r="AM39" s="103"/>
      <c r="AN39" s="103"/>
      <c r="AO39" s="108"/>
      <c r="AP39" s="109"/>
      <c r="AQ39" s="103"/>
      <c r="AR39" s="110"/>
      <c r="AS39" s="108"/>
      <c r="AT39" s="109"/>
      <c r="AU39" s="103"/>
      <c r="AV39" s="110"/>
      <c r="AW39" s="108"/>
      <c r="AX39" s="111" t="str">
        <f t="shared" si="3"/>
        <v/>
      </c>
      <c r="AY39" s="108"/>
    </row>
    <row r="40" spans="1:51" ht="21" customHeight="1" x14ac:dyDescent="0.25">
      <c r="A40" s="168"/>
      <c r="B40" s="91"/>
      <c r="C40" s="92"/>
      <c r="D40" s="92"/>
      <c r="E40" s="92"/>
      <c r="F40" s="93"/>
      <c r="G40" s="94"/>
      <c r="H40" s="92"/>
      <c r="I40" s="92"/>
      <c r="J40" s="92"/>
      <c r="K40" s="92"/>
      <c r="L40" s="93"/>
      <c r="M40" s="95"/>
      <c r="N40" s="92"/>
      <c r="O40" s="96"/>
      <c r="P40" s="97"/>
      <c r="Q40" s="98"/>
      <c r="R40" s="92"/>
      <c r="S40" s="93"/>
      <c r="T40" s="99"/>
      <c r="U40" s="95"/>
      <c r="V40" s="92"/>
      <c r="W40" s="96"/>
      <c r="X40" s="97"/>
      <c r="Y40" s="98"/>
      <c r="Z40" s="98"/>
      <c r="AA40" s="100"/>
      <c r="AB40" s="101"/>
      <c r="AC40" s="102"/>
      <c r="AD40" s="102"/>
      <c r="AE40" s="103"/>
      <c r="AF40" s="104"/>
      <c r="AG40" s="104"/>
      <c r="AH40" s="105"/>
      <c r="AI40" s="105"/>
      <c r="AJ40" s="106"/>
      <c r="AK40" s="104"/>
      <c r="AL40" s="107"/>
      <c r="AM40" s="103"/>
      <c r="AN40" s="103"/>
      <c r="AO40" s="108"/>
      <c r="AP40" s="109"/>
      <c r="AQ40" s="103"/>
      <c r="AR40" s="110"/>
      <c r="AS40" s="108"/>
      <c r="AT40" s="109"/>
      <c r="AU40" s="103"/>
      <c r="AV40" s="110"/>
      <c r="AW40" s="108"/>
      <c r="AX40" s="111" t="str">
        <f t="shared" si="3"/>
        <v/>
      </c>
      <c r="AY40" s="108"/>
    </row>
    <row r="41" spans="1:51" ht="21" customHeight="1" x14ac:dyDescent="0.25">
      <c r="A41" s="168"/>
      <c r="B41" s="91"/>
      <c r="C41" s="92"/>
      <c r="D41" s="92"/>
      <c r="E41" s="92"/>
      <c r="F41" s="93"/>
      <c r="G41" s="94"/>
      <c r="H41" s="92"/>
      <c r="I41" s="92"/>
      <c r="J41" s="92"/>
      <c r="K41" s="92"/>
      <c r="L41" s="93"/>
      <c r="M41" s="95"/>
      <c r="N41" s="92"/>
      <c r="O41" s="96"/>
      <c r="P41" s="97"/>
      <c r="Q41" s="98"/>
      <c r="R41" s="92"/>
      <c r="S41" s="93"/>
      <c r="T41" s="99"/>
      <c r="U41" s="95"/>
      <c r="V41" s="92"/>
      <c r="W41" s="96"/>
      <c r="X41" s="97"/>
      <c r="Y41" s="98"/>
      <c r="Z41" s="98"/>
      <c r="AA41" s="100"/>
      <c r="AB41" s="101"/>
      <c r="AC41" s="102"/>
      <c r="AD41" s="102"/>
      <c r="AE41" s="103"/>
      <c r="AF41" s="104"/>
      <c r="AG41" s="104"/>
      <c r="AH41" s="105"/>
      <c r="AI41" s="105"/>
      <c r="AJ41" s="106"/>
      <c r="AK41" s="104"/>
      <c r="AL41" s="107"/>
      <c r="AM41" s="103"/>
      <c r="AN41" s="103"/>
      <c r="AO41" s="108"/>
      <c r="AP41" s="109"/>
      <c r="AQ41" s="103"/>
      <c r="AR41" s="110"/>
      <c r="AS41" s="108"/>
      <c r="AT41" s="109"/>
      <c r="AU41" s="103"/>
      <c r="AV41" s="110"/>
      <c r="AW41" s="108"/>
      <c r="AX41" s="111" t="str">
        <f t="shared" si="3"/>
        <v/>
      </c>
      <c r="AY41" s="108"/>
    </row>
    <row r="42" spans="1:51" ht="21" customHeight="1" x14ac:dyDescent="0.25">
      <c r="A42" s="168"/>
      <c r="B42" s="113"/>
      <c r="C42" s="114"/>
      <c r="D42" s="114"/>
      <c r="E42" s="114"/>
      <c r="F42" s="115"/>
      <c r="G42" s="116"/>
      <c r="H42" s="114"/>
      <c r="I42" s="114"/>
      <c r="J42" s="114"/>
      <c r="K42" s="114"/>
      <c r="L42" s="115"/>
      <c r="M42" s="117"/>
      <c r="N42" s="114"/>
      <c r="O42" s="118"/>
      <c r="P42" s="119"/>
      <c r="Q42" s="120"/>
      <c r="R42" s="114"/>
      <c r="S42" s="115"/>
      <c r="T42" s="121"/>
      <c r="U42" s="117"/>
      <c r="V42" s="114"/>
      <c r="W42" s="118"/>
      <c r="X42" s="119"/>
      <c r="Y42" s="120"/>
      <c r="Z42" s="120"/>
      <c r="AA42" s="122"/>
      <c r="AB42" s="123"/>
      <c r="AC42" s="124"/>
      <c r="AD42" s="124"/>
      <c r="AE42" s="125"/>
      <c r="AF42" s="126"/>
      <c r="AG42" s="126"/>
      <c r="AH42" s="127"/>
      <c r="AI42" s="127"/>
      <c r="AJ42" s="128"/>
      <c r="AK42" s="126"/>
      <c r="AL42" s="129"/>
      <c r="AM42" s="125"/>
      <c r="AN42" s="125"/>
      <c r="AO42" s="130"/>
      <c r="AP42" s="131"/>
      <c r="AQ42" s="125"/>
      <c r="AR42" s="132"/>
      <c r="AS42" s="130"/>
      <c r="AT42" s="131"/>
      <c r="AU42" s="125"/>
      <c r="AV42" s="132"/>
      <c r="AW42" s="130"/>
      <c r="AX42" s="133" t="str">
        <f t="shared" si="3"/>
        <v/>
      </c>
      <c r="AY42" s="130"/>
    </row>
  </sheetData>
  <mergeCells count="59">
    <mergeCell ref="AX9:AX10"/>
    <mergeCell ref="AY9:AY10"/>
    <mergeCell ref="AX7:AY8"/>
    <mergeCell ref="AT7:AW8"/>
    <mergeCell ref="AT9:AT10"/>
    <mergeCell ref="AU9:AU10"/>
    <mergeCell ref="AV9:AV10"/>
    <mergeCell ref="AW9:AW10"/>
    <mergeCell ref="AN9:AN10"/>
    <mergeCell ref="AK9:AK10"/>
    <mergeCell ref="AO9:AO10"/>
    <mergeCell ref="AG9:AG10"/>
    <mergeCell ref="AJ9:AJ10"/>
    <mergeCell ref="AM9:AM10"/>
    <mergeCell ref="AL9:AL10"/>
    <mergeCell ref="AD9:AD10"/>
    <mergeCell ref="AE9:AE10"/>
    <mergeCell ref="AF9:AF10"/>
    <mergeCell ref="AH9:AH10"/>
    <mergeCell ref="AI9:AI10"/>
    <mergeCell ref="A11:A18"/>
    <mergeCell ref="A27:A34"/>
    <mergeCell ref="A35:A42"/>
    <mergeCell ref="AB9:AB10"/>
    <mergeCell ref="AC9:AC10"/>
    <mergeCell ref="B10:F10"/>
    <mergeCell ref="G10:L10"/>
    <mergeCell ref="M10:S10"/>
    <mergeCell ref="U10:AA10"/>
    <mergeCell ref="B9:AA9"/>
    <mergeCell ref="A19:A26"/>
    <mergeCell ref="B5:AB6"/>
    <mergeCell ref="AK2:AL2"/>
    <mergeCell ref="AK1:AL1"/>
    <mergeCell ref="AI1:AJ1"/>
    <mergeCell ref="AE1:AF1"/>
    <mergeCell ref="AE2:AF2"/>
    <mergeCell ref="AI2:AJ2"/>
    <mergeCell ref="AI3:AJ3"/>
    <mergeCell ref="AI4:AJ4"/>
    <mergeCell ref="AI5:AJ5"/>
    <mergeCell ref="AI6:AJ6"/>
    <mergeCell ref="AE3:AF3"/>
    <mergeCell ref="AE4:AF4"/>
    <mergeCell ref="AE5:AF5"/>
    <mergeCell ref="AE6:AF6"/>
    <mergeCell ref="AE7:AF7"/>
    <mergeCell ref="AI7:AJ7"/>
    <mergeCell ref="AK3:AL3"/>
    <mergeCell ref="AK4:AL4"/>
    <mergeCell ref="AK5:AL5"/>
    <mergeCell ref="AK6:AL6"/>
    <mergeCell ref="AK7:AL7"/>
    <mergeCell ref="AU6:AV6"/>
    <mergeCell ref="AP7:AS8"/>
    <mergeCell ref="AP9:AP10"/>
    <mergeCell ref="AQ9:AQ10"/>
    <mergeCell ref="AR9:AR10"/>
    <mergeCell ref="AS9:AS10"/>
  </mergeCells>
  <phoneticPr fontId="2" type="noConversion"/>
  <pageMargins left="0.6692913385826772" right="0.39370078740157483" top="0.27559055118110237" bottom="0.74803149606299213" header="0.27" footer="0.27559055118110237"/>
  <pageSetup paperSize="8" scale="96" orientation="landscape" r:id="rId1"/>
  <headerFooter alignWithMargins="0">
    <oddHeader>&amp;L&amp;G&amp;R&amp;G</oddHeader>
    <oddFooter>&amp;LImmobilien Stadt Zürich ist eine Dienstabteilung
des Hochbaudepartements der Stadt Zürich.&amp;C&amp;8Letzte Änderung: 14.12.2021
&amp;F
Fachleitung Betriebsoptimierung&amp;R&amp;G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zoomScaleNormal="100" zoomScaleSheetLayoutView="100" workbookViewId="0"/>
  </sheetViews>
  <sheetFormatPr baseColWidth="10" defaultColWidth="11.54296875" defaultRowHeight="10.9" customHeight="1" x14ac:dyDescent="0.25"/>
  <cols>
    <col min="1" max="1" width="3.81640625" style="15" customWidth="1"/>
    <col min="2" max="2" width="2.26953125" style="1" customWidth="1"/>
    <col min="3" max="12" width="2.1796875" style="1" customWidth="1"/>
    <col min="13" max="13" width="3.26953125" style="1" customWidth="1"/>
    <col min="14" max="15" width="2.1796875" style="1" customWidth="1"/>
    <col min="16" max="16" width="1.26953125" style="1" bestFit="1" customWidth="1"/>
    <col min="17" max="19" width="2.1796875" style="1" customWidth="1"/>
    <col min="20" max="20" width="1.7265625" style="1" customWidth="1"/>
    <col min="21" max="23" width="2.1796875" style="1" customWidth="1"/>
    <col min="24" max="24" width="1.26953125" style="1" bestFit="1" customWidth="1"/>
    <col min="25" max="27" width="2.1796875" style="1" customWidth="1"/>
    <col min="28" max="28" width="21.7265625" style="1" customWidth="1"/>
    <col min="29" max="29" width="6.1796875" style="1" customWidth="1"/>
    <col min="30" max="30" width="7.7265625" style="1" customWidth="1"/>
    <col min="31" max="31" width="6.1796875" style="1" customWidth="1"/>
    <col min="32" max="32" width="14.1796875" style="1" bestFit="1" customWidth="1"/>
    <col min="33" max="33" width="11" style="1" customWidth="1"/>
    <col min="34" max="34" width="13" style="1" customWidth="1"/>
    <col min="35" max="35" width="11.54296875" style="1"/>
    <col min="36" max="36" width="12.81640625" style="1" customWidth="1"/>
    <col min="37" max="37" width="8.54296875" style="1" customWidth="1"/>
    <col min="38" max="38" width="11.26953125" style="1" customWidth="1"/>
    <col min="39" max="39" width="14.54296875" style="1" customWidth="1"/>
    <col min="40" max="40" width="11.54296875" style="5"/>
    <col min="41" max="41" width="11.54296875" style="5" customWidth="1"/>
    <col min="42" max="42" width="8.7265625" style="5" bestFit="1" customWidth="1"/>
    <col min="43" max="43" width="5.26953125" style="5" bestFit="1" customWidth="1"/>
    <col min="44" max="44" width="11" style="5" customWidth="1"/>
    <col min="45" max="45" width="11.1796875" style="5" customWidth="1"/>
    <col min="46" max="46" width="8.7265625" style="5" customWidth="1"/>
    <col min="47" max="47" width="4.26953125" style="5" customWidth="1"/>
    <col min="48" max="48" width="10.7265625" style="5" customWidth="1"/>
    <col min="49" max="49" width="14.81640625" style="5" customWidth="1"/>
    <col min="50" max="16384" width="11.54296875" style="1"/>
  </cols>
  <sheetData>
    <row r="1" spans="1:49" ht="10.9" customHeight="1" x14ac:dyDescent="0.25">
      <c r="AC1" s="165" t="s">
        <v>43</v>
      </c>
      <c r="AD1" s="165"/>
      <c r="AE1" s="165"/>
      <c r="AF1" s="13" t="s">
        <v>49</v>
      </c>
      <c r="AG1" s="13" t="s">
        <v>65</v>
      </c>
      <c r="AH1" s="13" t="s">
        <v>66</v>
      </c>
      <c r="AI1" s="184" t="s">
        <v>36</v>
      </c>
      <c r="AJ1" s="185"/>
      <c r="AK1" s="5"/>
    </row>
    <row r="2" spans="1:49" ht="10.9" customHeight="1" x14ac:dyDescent="0.25">
      <c r="AC2" s="8"/>
      <c r="AD2" s="8"/>
      <c r="AE2" s="8"/>
      <c r="AF2" s="10"/>
      <c r="AG2" s="10"/>
      <c r="AH2" s="10"/>
      <c r="AI2" s="186"/>
      <c r="AJ2" s="187"/>
      <c r="AK2" s="5"/>
    </row>
    <row r="3" spans="1:49" ht="10.9" customHeight="1" x14ac:dyDescent="0.25">
      <c r="AC3" s="8"/>
      <c r="AD3" s="8"/>
      <c r="AE3" s="8"/>
      <c r="AF3" s="10"/>
      <c r="AG3" s="10"/>
      <c r="AH3" s="10"/>
      <c r="AI3" s="186"/>
      <c r="AJ3" s="187"/>
      <c r="AK3" s="5"/>
    </row>
    <row r="4" spans="1:49" ht="10.5" customHeight="1" x14ac:dyDescent="0.25">
      <c r="AC4" s="8"/>
      <c r="AD4" s="8"/>
      <c r="AE4" s="8"/>
      <c r="AF4" s="10"/>
      <c r="AG4" s="10"/>
      <c r="AH4" s="10"/>
      <c r="AI4" s="186"/>
      <c r="AJ4" s="187"/>
      <c r="AK4" s="5"/>
    </row>
    <row r="5" spans="1:49" s="5" customFormat="1" ht="10.5" customHeight="1" x14ac:dyDescent="0.25">
      <c r="A5" s="15"/>
      <c r="B5" s="162" t="s">
        <v>63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8"/>
      <c r="AD5" s="8"/>
      <c r="AE5" s="8"/>
      <c r="AF5" s="10"/>
      <c r="AG5" s="10"/>
      <c r="AH5" s="10"/>
      <c r="AI5" s="186"/>
      <c r="AJ5" s="187"/>
    </row>
    <row r="6" spans="1:49" ht="10.5" customHeight="1" x14ac:dyDescent="0.2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8"/>
      <c r="AD6" s="8"/>
      <c r="AE6" s="8"/>
      <c r="AF6" s="10"/>
      <c r="AG6" s="10"/>
      <c r="AH6" s="10"/>
      <c r="AI6" s="186"/>
      <c r="AJ6" s="187"/>
      <c r="AK6" s="5"/>
      <c r="AS6" s="147" t="s">
        <v>59</v>
      </c>
      <c r="AT6" s="147"/>
    </row>
    <row r="7" spans="1:49" ht="11.2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8"/>
      <c r="AD7" s="8"/>
      <c r="AE7" s="8"/>
      <c r="AF7" s="10"/>
      <c r="AG7" s="10"/>
      <c r="AH7" s="10"/>
      <c r="AI7" s="186"/>
      <c r="AJ7" s="187"/>
      <c r="AK7" s="5"/>
      <c r="AM7" s="9"/>
      <c r="AN7" s="148" t="s">
        <v>61</v>
      </c>
      <c r="AO7" s="149"/>
      <c r="AP7" s="149"/>
      <c r="AQ7" s="197"/>
      <c r="AR7" s="148" t="s">
        <v>62</v>
      </c>
      <c r="AS7" s="149"/>
      <c r="AT7" s="149"/>
      <c r="AU7" s="150"/>
      <c r="AV7" s="182" t="s">
        <v>53</v>
      </c>
      <c r="AW7" s="183"/>
    </row>
    <row r="8" spans="1:49" ht="10.9" customHeight="1" x14ac:dyDescent="0.4">
      <c r="B8" s="14" t="s">
        <v>35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M8" s="9"/>
      <c r="AN8" s="151"/>
      <c r="AO8" s="152"/>
      <c r="AP8" s="152"/>
      <c r="AQ8" s="153"/>
      <c r="AR8" s="151"/>
      <c r="AS8" s="152"/>
      <c r="AT8" s="152"/>
      <c r="AU8" s="153"/>
      <c r="AV8" s="182"/>
      <c r="AW8" s="183"/>
    </row>
    <row r="9" spans="1:49" ht="12" customHeight="1" x14ac:dyDescent="0.25">
      <c r="B9" s="175" t="s">
        <v>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91"/>
      <c r="AB9" s="192" t="s">
        <v>16</v>
      </c>
      <c r="AC9" s="179" t="s">
        <v>9</v>
      </c>
      <c r="AD9" s="179" t="s">
        <v>10</v>
      </c>
      <c r="AE9" s="179" t="s">
        <v>60</v>
      </c>
      <c r="AF9" s="179" t="s">
        <v>57</v>
      </c>
      <c r="AG9" s="179" t="s">
        <v>37</v>
      </c>
      <c r="AH9" s="179" t="s">
        <v>29</v>
      </c>
      <c r="AI9" s="179" t="s">
        <v>19</v>
      </c>
      <c r="AJ9" s="179" t="s">
        <v>30</v>
      </c>
      <c r="AK9" s="179" t="s">
        <v>20</v>
      </c>
      <c r="AL9" s="179" t="s">
        <v>15</v>
      </c>
      <c r="AM9" s="200" t="s">
        <v>36</v>
      </c>
      <c r="AN9" s="198" t="s">
        <v>47</v>
      </c>
      <c r="AO9" s="156" t="s">
        <v>48</v>
      </c>
      <c r="AP9" s="156" t="s">
        <v>49</v>
      </c>
      <c r="AQ9" s="158" t="s">
        <v>50</v>
      </c>
      <c r="AR9" s="198" t="s">
        <v>47</v>
      </c>
      <c r="AS9" s="156" t="s">
        <v>48</v>
      </c>
      <c r="AT9" s="156" t="s">
        <v>49</v>
      </c>
      <c r="AU9" s="158" t="s">
        <v>50</v>
      </c>
      <c r="AV9" s="180" t="s">
        <v>54</v>
      </c>
      <c r="AW9" s="158" t="s">
        <v>55</v>
      </c>
    </row>
    <row r="10" spans="1:49" s="16" customFormat="1" ht="13.15" customHeight="1" x14ac:dyDescent="0.25">
      <c r="B10" s="171" t="s">
        <v>0</v>
      </c>
      <c r="C10" s="172"/>
      <c r="D10" s="172"/>
      <c r="E10" s="172"/>
      <c r="F10" s="173"/>
      <c r="G10" s="174" t="s">
        <v>1</v>
      </c>
      <c r="H10" s="172"/>
      <c r="I10" s="172"/>
      <c r="J10" s="172"/>
      <c r="K10" s="172"/>
      <c r="L10" s="173"/>
      <c r="M10" s="174" t="s">
        <v>5</v>
      </c>
      <c r="N10" s="172"/>
      <c r="O10" s="172"/>
      <c r="P10" s="172"/>
      <c r="Q10" s="172"/>
      <c r="R10" s="172"/>
      <c r="S10" s="173"/>
      <c r="T10" s="12" t="s">
        <v>6</v>
      </c>
      <c r="U10" s="174" t="s">
        <v>7</v>
      </c>
      <c r="V10" s="172"/>
      <c r="W10" s="172"/>
      <c r="X10" s="172"/>
      <c r="Y10" s="172"/>
      <c r="Z10" s="172"/>
      <c r="AA10" s="189"/>
      <c r="AB10" s="193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78"/>
      <c r="AN10" s="199"/>
      <c r="AO10" s="157"/>
      <c r="AP10" s="157"/>
      <c r="AQ10" s="159"/>
      <c r="AR10" s="199"/>
      <c r="AS10" s="157"/>
      <c r="AT10" s="157"/>
      <c r="AU10" s="159"/>
      <c r="AV10" s="181"/>
      <c r="AW10" s="159"/>
    </row>
    <row r="11" spans="1:49" ht="21" customHeight="1" x14ac:dyDescent="0.25">
      <c r="A11" s="190" t="s">
        <v>52</v>
      </c>
      <c r="B11" s="17" t="s">
        <v>2</v>
      </c>
      <c r="C11" s="18">
        <v>0</v>
      </c>
      <c r="D11" s="18">
        <v>0</v>
      </c>
      <c r="E11" s="18">
        <v>0</v>
      </c>
      <c r="F11" s="19">
        <v>5</v>
      </c>
      <c r="G11" s="20" t="s">
        <v>3</v>
      </c>
      <c r="H11" s="18">
        <v>0</v>
      </c>
      <c r="I11" s="18">
        <v>2</v>
      </c>
      <c r="J11" s="18">
        <v>3</v>
      </c>
      <c r="K11" s="18">
        <v>1</v>
      </c>
      <c r="L11" s="19">
        <v>6</v>
      </c>
      <c r="M11" s="21" t="s">
        <v>11</v>
      </c>
      <c r="N11" s="18">
        <v>0</v>
      </c>
      <c r="O11" s="22">
        <v>1</v>
      </c>
      <c r="P11" s="23" t="s">
        <v>4</v>
      </c>
      <c r="Q11" s="24">
        <v>7</v>
      </c>
      <c r="R11" s="18">
        <v>2</v>
      </c>
      <c r="S11" s="19">
        <v>3</v>
      </c>
      <c r="T11" s="25" t="s">
        <v>6</v>
      </c>
      <c r="U11" s="21" t="s">
        <v>13</v>
      </c>
      <c r="V11" s="18">
        <v>0</v>
      </c>
      <c r="W11" s="22">
        <v>1</v>
      </c>
      <c r="X11" s="23" t="s">
        <v>4</v>
      </c>
      <c r="Y11" s="24" t="s">
        <v>12</v>
      </c>
      <c r="Z11" s="24">
        <v>0</v>
      </c>
      <c r="AA11" s="26">
        <v>1</v>
      </c>
      <c r="AB11" s="27" t="s">
        <v>28</v>
      </c>
      <c r="AC11" s="28" t="s">
        <v>14</v>
      </c>
      <c r="AD11" s="28" t="s">
        <v>27</v>
      </c>
      <c r="AE11" s="29" t="s">
        <v>26</v>
      </c>
      <c r="AF11" s="33" t="s">
        <v>25</v>
      </c>
      <c r="AG11" s="30" t="s">
        <v>38</v>
      </c>
      <c r="AH11" s="31" t="s">
        <v>34</v>
      </c>
      <c r="AI11" s="33" t="s">
        <v>40</v>
      </c>
      <c r="AJ11" s="34" t="s">
        <v>33</v>
      </c>
      <c r="AK11" s="29">
        <v>2019</v>
      </c>
      <c r="AL11" s="134">
        <v>4711133</v>
      </c>
      <c r="AM11" s="35"/>
      <c r="AN11" s="135">
        <v>1520</v>
      </c>
      <c r="AO11" s="29">
        <v>1520</v>
      </c>
      <c r="AP11" s="37">
        <v>44175</v>
      </c>
      <c r="AQ11" s="35" t="s">
        <v>44</v>
      </c>
      <c r="AR11" s="36">
        <v>2200</v>
      </c>
      <c r="AS11" s="29">
        <v>2200</v>
      </c>
      <c r="AT11" s="37">
        <v>44206</v>
      </c>
      <c r="AU11" s="35" t="s">
        <v>44</v>
      </c>
      <c r="AV11" s="38">
        <f>IF(ISBLANK(AR11),"",AR11-AN11)</f>
        <v>680</v>
      </c>
      <c r="AW11" s="35" t="s">
        <v>56</v>
      </c>
    </row>
    <row r="12" spans="1:49" ht="21" customHeight="1" x14ac:dyDescent="0.25">
      <c r="A12" s="190"/>
      <c r="B12" s="17"/>
      <c r="C12" s="18"/>
      <c r="D12" s="18"/>
      <c r="E12" s="18"/>
      <c r="F12" s="19"/>
      <c r="G12" s="20"/>
      <c r="H12" s="18"/>
      <c r="I12" s="18"/>
      <c r="J12" s="18"/>
      <c r="K12" s="18"/>
      <c r="L12" s="19"/>
      <c r="M12" s="21"/>
      <c r="N12" s="18"/>
      <c r="O12" s="22"/>
      <c r="P12" s="23"/>
      <c r="Q12" s="24"/>
      <c r="R12" s="18"/>
      <c r="S12" s="19"/>
      <c r="T12" s="25"/>
      <c r="U12" s="21"/>
      <c r="V12" s="18"/>
      <c r="W12" s="22"/>
      <c r="X12" s="23"/>
      <c r="Y12" s="24"/>
      <c r="Z12" s="24"/>
      <c r="AA12" s="26"/>
      <c r="AB12" s="39"/>
      <c r="AC12" s="40"/>
      <c r="AD12" s="40"/>
      <c r="AE12" s="41"/>
      <c r="AF12" s="42"/>
      <c r="AG12" s="42"/>
      <c r="AH12" s="43"/>
      <c r="AI12" s="42"/>
      <c r="AJ12" s="45"/>
      <c r="AK12" s="41"/>
      <c r="AL12" s="136"/>
      <c r="AM12" s="46"/>
      <c r="AN12" s="137"/>
      <c r="AO12" s="41"/>
      <c r="AP12" s="48"/>
      <c r="AQ12" s="46"/>
      <c r="AR12" s="47"/>
      <c r="AS12" s="41"/>
      <c r="AT12" s="48"/>
      <c r="AU12" s="46"/>
      <c r="AV12" s="49" t="str">
        <f>IF(ISBLANK(AR12),"",AR12-AN12)</f>
        <v/>
      </c>
      <c r="AW12" s="46"/>
    </row>
    <row r="13" spans="1:49" ht="21" customHeight="1" x14ac:dyDescent="0.25">
      <c r="A13" s="190"/>
      <c r="B13" s="17"/>
      <c r="C13" s="18"/>
      <c r="D13" s="18"/>
      <c r="E13" s="18"/>
      <c r="F13" s="19"/>
      <c r="G13" s="20"/>
      <c r="H13" s="18"/>
      <c r="I13" s="18"/>
      <c r="J13" s="18"/>
      <c r="K13" s="18"/>
      <c r="L13" s="19"/>
      <c r="M13" s="21"/>
      <c r="N13" s="18"/>
      <c r="O13" s="22"/>
      <c r="P13" s="23"/>
      <c r="Q13" s="24"/>
      <c r="R13" s="18"/>
      <c r="S13" s="19"/>
      <c r="T13" s="25"/>
      <c r="U13" s="21"/>
      <c r="V13" s="18"/>
      <c r="W13" s="22"/>
      <c r="X13" s="23"/>
      <c r="Y13" s="24"/>
      <c r="Z13" s="24"/>
      <c r="AA13" s="26"/>
      <c r="AB13" s="39"/>
      <c r="AC13" s="40"/>
      <c r="AD13" s="40"/>
      <c r="AE13" s="41"/>
      <c r="AF13" s="42"/>
      <c r="AG13" s="42"/>
      <c r="AH13" s="43"/>
      <c r="AI13" s="42"/>
      <c r="AJ13" s="45"/>
      <c r="AK13" s="41"/>
      <c r="AL13" s="136"/>
      <c r="AM13" s="46"/>
      <c r="AN13" s="137"/>
      <c r="AO13" s="41"/>
      <c r="AP13" s="48"/>
      <c r="AQ13" s="46"/>
      <c r="AR13" s="47"/>
      <c r="AS13" s="41"/>
      <c r="AT13" s="48"/>
      <c r="AU13" s="46"/>
      <c r="AV13" s="49" t="str">
        <f t="shared" ref="AV13:AV18" si="0">IF(ISBLANK(AR13),"",AR13-AN13)</f>
        <v/>
      </c>
      <c r="AW13" s="46"/>
    </row>
    <row r="14" spans="1:49" ht="21" customHeight="1" x14ac:dyDescent="0.25">
      <c r="A14" s="190"/>
      <c r="B14" s="17"/>
      <c r="C14" s="18"/>
      <c r="D14" s="18"/>
      <c r="E14" s="18"/>
      <c r="F14" s="19"/>
      <c r="G14" s="20"/>
      <c r="H14" s="18"/>
      <c r="I14" s="18"/>
      <c r="J14" s="18"/>
      <c r="K14" s="18"/>
      <c r="L14" s="19"/>
      <c r="M14" s="21"/>
      <c r="N14" s="18"/>
      <c r="O14" s="22"/>
      <c r="P14" s="23"/>
      <c r="Q14" s="24"/>
      <c r="R14" s="18"/>
      <c r="S14" s="19"/>
      <c r="T14" s="25"/>
      <c r="U14" s="21"/>
      <c r="V14" s="18"/>
      <c r="W14" s="22"/>
      <c r="X14" s="23"/>
      <c r="Y14" s="24"/>
      <c r="Z14" s="24"/>
      <c r="AA14" s="26"/>
      <c r="AB14" s="39"/>
      <c r="AC14" s="40"/>
      <c r="AD14" s="40"/>
      <c r="AE14" s="41"/>
      <c r="AF14" s="42"/>
      <c r="AG14" s="42"/>
      <c r="AH14" s="43"/>
      <c r="AI14" s="42"/>
      <c r="AJ14" s="45"/>
      <c r="AK14" s="41"/>
      <c r="AL14" s="136"/>
      <c r="AM14" s="46"/>
      <c r="AN14" s="137"/>
      <c r="AO14" s="41"/>
      <c r="AP14" s="48"/>
      <c r="AQ14" s="46"/>
      <c r="AR14" s="47"/>
      <c r="AS14" s="41"/>
      <c r="AT14" s="48"/>
      <c r="AU14" s="46"/>
      <c r="AV14" s="49" t="str">
        <f t="shared" si="0"/>
        <v/>
      </c>
      <c r="AW14" s="46"/>
    </row>
    <row r="15" spans="1:49" ht="21" customHeight="1" x14ac:dyDescent="0.25">
      <c r="A15" s="190"/>
      <c r="B15" s="17"/>
      <c r="C15" s="18"/>
      <c r="D15" s="18"/>
      <c r="E15" s="18"/>
      <c r="F15" s="19"/>
      <c r="G15" s="20"/>
      <c r="H15" s="18"/>
      <c r="I15" s="18"/>
      <c r="J15" s="18"/>
      <c r="K15" s="18"/>
      <c r="L15" s="19"/>
      <c r="M15" s="21"/>
      <c r="N15" s="18"/>
      <c r="O15" s="22"/>
      <c r="P15" s="23"/>
      <c r="Q15" s="24"/>
      <c r="R15" s="18"/>
      <c r="S15" s="19"/>
      <c r="T15" s="25"/>
      <c r="U15" s="21"/>
      <c r="V15" s="18"/>
      <c r="W15" s="22"/>
      <c r="X15" s="23"/>
      <c r="Y15" s="24"/>
      <c r="Z15" s="24"/>
      <c r="AA15" s="26"/>
      <c r="AB15" s="39"/>
      <c r="AC15" s="40"/>
      <c r="AD15" s="40"/>
      <c r="AE15" s="41"/>
      <c r="AF15" s="42"/>
      <c r="AG15" s="42"/>
      <c r="AH15" s="43"/>
      <c r="AI15" s="42"/>
      <c r="AJ15" s="45"/>
      <c r="AK15" s="41"/>
      <c r="AL15" s="136"/>
      <c r="AM15" s="46"/>
      <c r="AN15" s="137"/>
      <c r="AO15" s="41"/>
      <c r="AP15" s="48"/>
      <c r="AQ15" s="46"/>
      <c r="AR15" s="47"/>
      <c r="AS15" s="41"/>
      <c r="AT15" s="48"/>
      <c r="AU15" s="46"/>
      <c r="AV15" s="49" t="str">
        <f t="shared" si="0"/>
        <v/>
      </c>
      <c r="AW15" s="46"/>
    </row>
    <row r="16" spans="1:49" ht="21" customHeight="1" x14ac:dyDescent="0.25">
      <c r="A16" s="190"/>
      <c r="B16" s="17"/>
      <c r="C16" s="18"/>
      <c r="D16" s="18"/>
      <c r="E16" s="18"/>
      <c r="F16" s="19"/>
      <c r="G16" s="20"/>
      <c r="H16" s="18"/>
      <c r="I16" s="18"/>
      <c r="J16" s="18"/>
      <c r="K16" s="18"/>
      <c r="L16" s="19"/>
      <c r="M16" s="21"/>
      <c r="N16" s="18"/>
      <c r="O16" s="22"/>
      <c r="P16" s="23"/>
      <c r="Q16" s="24"/>
      <c r="R16" s="18"/>
      <c r="S16" s="19"/>
      <c r="T16" s="25"/>
      <c r="U16" s="21"/>
      <c r="V16" s="18"/>
      <c r="W16" s="22"/>
      <c r="X16" s="23"/>
      <c r="Y16" s="24"/>
      <c r="Z16" s="24"/>
      <c r="AA16" s="26"/>
      <c r="AB16" s="39"/>
      <c r="AC16" s="40"/>
      <c r="AD16" s="40"/>
      <c r="AE16" s="41"/>
      <c r="AF16" s="42"/>
      <c r="AG16" s="42"/>
      <c r="AH16" s="43"/>
      <c r="AI16" s="42"/>
      <c r="AJ16" s="45"/>
      <c r="AK16" s="41"/>
      <c r="AL16" s="136"/>
      <c r="AM16" s="46"/>
      <c r="AN16" s="137"/>
      <c r="AO16" s="41"/>
      <c r="AP16" s="48"/>
      <c r="AQ16" s="46"/>
      <c r="AR16" s="47"/>
      <c r="AS16" s="41"/>
      <c r="AT16" s="48"/>
      <c r="AU16" s="46"/>
      <c r="AV16" s="49" t="str">
        <f t="shared" si="0"/>
        <v/>
      </c>
      <c r="AW16" s="46"/>
    </row>
    <row r="17" spans="1:49" ht="21" customHeight="1" x14ac:dyDescent="0.25">
      <c r="A17" s="190"/>
      <c r="B17" s="17"/>
      <c r="C17" s="18"/>
      <c r="D17" s="18"/>
      <c r="E17" s="18"/>
      <c r="F17" s="19"/>
      <c r="G17" s="20"/>
      <c r="H17" s="18"/>
      <c r="I17" s="18"/>
      <c r="J17" s="18"/>
      <c r="K17" s="18"/>
      <c r="L17" s="19"/>
      <c r="M17" s="21"/>
      <c r="N17" s="18"/>
      <c r="O17" s="22"/>
      <c r="P17" s="23"/>
      <c r="Q17" s="24"/>
      <c r="R17" s="18"/>
      <c r="S17" s="19"/>
      <c r="T17" s="25"/>
      <c r="U17" s="21"/>
      <c r="V17" s="18"/>
      <c r="W17" s="22"/>
      <c r="X17" s="23"/>
      <c r="Y17" s="24"/>
      <c r="Z17" s="24"/>
      <c r="AA17" s="26"/>
      <c r="AB17" s="39"/>
      <c r="AC17" s="40"/>
      <c r="AD17" s="40"/>
      <c r="AE17" s="41"/>
      <c r="AF17" s="42"/>
      <c r="AG17" s="42"/>
      <c r="AH17" s="43"/>
      <c r="AI17" s="42"/>
      <c r="AJ17" s="45"/>
      <c r="AK17" s="41"/>
      <c r="AL17" s="136"/>
      <c r="AM17" s="46"/>
      <c r="AN17" s="137"/>
      <c r="AO17" s="41"/>
      <c r="AP17" s="48"/>
      <c r="AQ17" s="46"/>
      <c r="AR17" s="47"/>
      <c r="AS17" s="41"/>
      <c r="AT17" s="48"/>
      <c r="AU17" s="46"/>
      <c r="AV17" s="49" t="str">
        <f t="shared" si="0"/>
        <v/>
      </c>
      <c r="AW17" s="46"/>
    </row>
    <row r="18" spans="1:49" ht="21" customHeight="1" x14ac:dyDescent="0.25">
      <c r="A18" s="190"/>
      <c r="B18" s="17"/>
      <c r="C18" s="18"/>
      <c r="D18" s="18"/>
      <c r="E18" s="18"/>
      <c r="F18" s="19"/>
      <c r="G18" s="20"/>
      <c r="H18" s="18"/>
      <c r="I18" s="18"/>
      <c r="J18" s="18"/>
      <c r="K18" s="18"/>
      <c r="L18" s="19"/>
      <c r="M18" s="21"/>
      <c r="N18" s="18"/>
      <c r="O18" s="22"/>
      <c r="P18" s="23"/>
      <c r="Q18" s="24"/>
      <c r="R18" s="18"/>
      <c r="S18" s="19"/>
      <c r="T18" s="25"/>
      <c r="U18" s="21"/>
      <c r="V18" s="18"/>
      <c r="W18" s="22"/>
      <c r="X18" s="23"/>
      <c r="Y18" s="24"/>
      <c r="Z18" s="24"/>
      <c r="AA18" s="26"/>
      <c r="AB18" s="39"/>
      <c r="AC18" s="40"/>
      <c r="AD18" s="40"/>
      <c r="AE18" s="41"/>
      <c r="AF18" s="42"/>
      <c r="AG18" s="42"/>
      <c r="AH18" s="43"/>
      <c r="AI18" s="42"/>
      <c r="AJ18" s="45"/>
      <c r="AK18" s="41"/>
      <c r="AL18" s="136"/>
      <c r="AM18" s="46"/>
      <c r="AN18" s="137"/>
      <c r="AO18" s="41"/>
      <c r="AP18" s="48"/>
      <c r="AQ18" s="46"/>
      <c r="AR18" s="47"/>
      <c r="AS18" s="41"/>
      <c r="AT18" s="48"/>
      <c r="AU18" s="46"/>
      <c r="AV18" s="49" t="str">
        <f t="shared" si="0"/>
        <v/>
      </c>
      <c r="AW18" s="46"/>
    </row>
    <row r="19" spans="1:49" s="5" customFormat="1" ht="21" customHeight="1" x14ac:dyDescent="0.25">
      <c r="A19" s="196" t="s">
        <v>51</v>
      </c>
      <c r="B19" s="138"/>
      <c r="C19" s="51"/>
      <c r="D19" s="51"/>
      <c r="E19" s="51"/>
      <c r="F19" s="52"/>
      <c r="G19" s="50"/>
      <c r="H19" s="51"/>
      <c r="I19" s="51"/>
      <c r="J19" s="51"/>
      <c r="K19" s="51"/>
      <c r="L19" s="52"/>
      <c r="M19" s="53"/>
      <c r="N19" s="51"/>
      <c r="O19" s="54"/>
      <c r="P19" s="55"/>
      <c r="Q19" s="56"/>
      <c r="R19" s="51"/>
      <c r="S19" s="52"/>
      <c r="T19" s="57"/>
      <c r="U19" s="53"/>
      <c r="V19" s="51"/>
      <c r="W19" s="54"/>
      <c r="X19" s="55"/>
      <c r="Y19" s="56"/>
      <c r="Z19" s="56"/>
      <c r="AA19" s="58"/>
      <c r="AB19" s="59"/>
      <c r="AC19" s="60"/>
      <c r="AD19" s="60"/>
      <c r="AE19" s="61"/>
      <c r="AF19" s="62"/>
      <c r="AG19" s="62"/>
      <c r="AH19" s="63"/>
      <c r="AI19" s="62"/>
      <c r="AJ19" s="65"/>
      <c r="AK19" s="61"/>
      <c r="AL19" s="139"/>
      <c r="AM19" s="66"/>
      <c r="AN19" s="140"/>
      <c r="AO19" s="61"/>
      <c r="AP19" s="68"/>
      <c r="AQ19" s="66"/>
      <c r="AR19" s="67"/>
      <c r="AS19" s="61"/>
      <c r="AT19" s="68"/>
      <c r="AU19" s="66"/>
      <c r="AV19" s="69" t="str">
        <f>IF(ISBLANK(AR19),"",AR19-AN19)</f>
        <v/>
      </c>
      <c r="AW19" s="66"/>
    </row>
    <row r="20" spans="1:49" s="5" customFormat="1" ht="21" customHeight="1" x14ac:dyDescent="0.25">
      <c r="A20" s="196"/>
      <c r="B20" s="138"/>
      <c r="C20" s="51"/>
      <c r="D20" s="51"/>
      <c r="E20" s="51"/>
      <c r="F20" s="52"/>
      <c r="G20" s="50"/>
      <c r="H20" s="51"/>
      <c r="I20" s="51"/>
      <c r="J20" s="51"/>
      <c r="K20" s="51"/>
      <c r="L20" s="52"/>
      <c r="M20" s="53"/>
      <c r="N20" s="51"/>
      <c r="O20" s="54"/>
      <c r="P20" s="55"/>
      <c r="Q20" s="56"/>
      <c r="R20" s="51"/>
      <c r="S20" s="52"/>
      <c r="T20" s="57"/>
      <c r="U20" s="53"/>
      <c r="V20" s="51"/>
      <c r="W20" s="54"/>
      <c r="X20" s="55"/>
      <c r="Y20" s="56"/>
      <c r="Z20" s="56"/>
      <c r="AA20" s="58"/>
      <c r="AB20" s="59"/>
      <c r="AC20" s="60"/>
      <c r="AD20" s="60"/>
      <c r="AE20" s="61"/>
      <c r="AF20" s="62"/>
      <c r="AG20" s="62"/>
      <c r="AH20" s="63"/>
      <c r="AI20" s="62"/>
      <c r="AJ20" s="65"/>
      <c r="AK20" s="61"/>
      <c r="AL20" s="139"/>
      <c r="AM20" s="66"/>
      <c r="AN20" s="140"/>
      <c r="AO20" s="61"/>
      <c r="AP20" s="68"/>
      <c r="AQ20" s="66"/>
      <c r="AR20" s="67"/>
      <c r="AS20" s="61"/>
      <c r="AT20" s="68"/>
      <c r="AU20" s="66"/>
      <c r="AV20" s="69" t="str">
        <f t="shared" ref="AV20:AV26" si="1">IF(ISBLANK(AR20),"",AR20-AN20)</f>
        <v/>
      </c>
      <c r="AW20" s="66"/>
    </row>
    <row r="21" spans="1:49" s="5" customFormat="1" ht="21" customHeight="1" x14ac:dyDescent="0.25">
      <c r="A21" s="196"/>
      <c r="B21" s="138"/>
      <c r="C21" s="51"/>
      <c r="D21" s="51"/>
      <c r="E21" s="51"/>
      <c r="F21" s="52"/>
      <c r="G21" s="50"/>
      <c r="H21" s="51"/>
      <c r="I21" s="51"/>
      <c r="J21" s="51"/>
      <c r="K21" s="51"/>
      <c r="L21" s="52"/>
      <c r="M21" s="53"/>
      <c r="N21" s="51"/>
      <c r="O21" s="54"/>
      <c r="P21" s="55"/>
      <c r="Q21" s="56"/>
      <c r="R21" s="51"/>
      <c r="S21" s="52"/>
      <c r="T21" s="57"/>
      <c r="U21" s="53"/>
      <c r="V21" s="51"/>
      <c r="W21" s="54"/>
      <c r="X21" s="55"/>
      <c r="Y21" s="56"/>
      <c r="Z21" s="56"/>
      <c r="AA21" s="58"/>
      <c r="AB21" s="59"/>
      <c r="AC21" s="60"/>
      <c r="AD21" s="60"/>
      <c r="AE21" s="61"/>
      <c r="AF21" s="62"/>
      <c r="AG21" s="62"/>
      <c r="AH21" s="63"/>
      <c r="AI21" s="62"/>
      <c r="AJ21" s="65"/>
      <c r="AK21" s="61"/>
      <c r="AL21" s="139"/>
      <c r="AM21" s="66"/>
      <c r="AN21" s="140"/>
      <c r="AO21" s="61"/>
      <c r="AP21" s="68"/>
      <c r="AQ21" s="66"/>
      <c r="AR21" s="67"/>
      <c r="AS21" s="61"/>
      <c r="AT21" s="68"/>
      <c r="AU21" s="66"/>
      <c r="AV21" s="69" t="str">
        <f t="shared" si="1"/>
        <v/>
      </c>
      <c r="AW21" s="66"/>
    </row>
    <row r="22" spans="1:49" s="5" customFormat="1" ht="21" customHeight="1" x14ac:dyDescent="0.25">
      <c r="A22" s="196"/>
      <c r="B22" s="138"/>
      <c r="C22" s="51"/>
      <c r="D22" s="51"/>
      <c r="E22" s="51"/>
      <c r="F22" s="52"/>
      <c r="G22" s="50"/>
      <c r="H22" s="51"/>
      <c r="I22" s="51"/>
      <c r="J22" s="51"/>
      <c r="K22" s="51"/>
      <c r="L22" s="52"/>
      <c r="M22" s="53"/>
      <c r="N22" s="51"/>
      <c r="O22" s="54"/>
      <c r="P22" s="55"/>
      <c r="Q22" s="56"/>
      <c r="R22" s="51"/>
      <c r="S22" s="52"/>
      <c r="T22" s="57"/>
      <c r="U22" s="53"/>
      <c r="V22" s="51"/>
      <c r="W22" s="54"/>
      <c r="X22" s="55"/>
      <c r="Y22" s="56"/>
      <c r="Z22" s="56"/>
      <c r="AA22" s="58"/>
      <c r="AB22" s="59"/>
      <c r="AC22" s="60"/>
      <c r="AD22" s="60"/>
      <c r="AE22" s="61"/>
      <c r="AF22" s="62"/>
      <c r="AG22" s="62"/>
      <c r="AH22" s="63"/>
      <c r="AI22" s="62"/>
      <c r="AJ22" s="65"/>
      <c r="AK22" s="61"/>
      <c r="AL22" s="139"/>
      <c r="AM22" s="66"/>
      <c r="AN22" s="140"/>
      <c r="AO22" s="61"/>
      <c r="AP22" s="68"/>
      <c r="AQ22" s="66"/>
      <c r="AR22" s="67"/>
      <c r="AS22" s="61"/>
      <c r="AT22" s="68"/>
      <c r="AU22" s="66"/>
      <c r="AV22" s="69" t="str">
        <f t="shared" si="1"/>
        <v/>
      </c>
      <c r="AW22" s="66"/>
    </row>
    <row r="23" spans="1:49" s="5" customFormat="1" ht="21" customHeight="1" x14ac:dyDescent="0.25">
      <c r="A23" s="196"/>
      <c r="B23" s="138"/>
      <c r="C23" s="51"/>
      <c r="D23" s="51"/>
      <c r="E23" s="51"/>
      <c r="F23" s="52"/>
      <c r="G23" s="50"/>
      <c r="H23" s="51"/>
      <c r="I23" s="51"/>
      <c r="J23" s="51"/>
      <c r="K23" s="51"/>
      <c r="L23" s="52"/>
      <c r="M23" s="53"/>
      <c r="N23" s="51"/>
      <c r="O23" s="54"/>
      <c r="P23" s="55"/>
      <c r="Q23" s="56"/>
      <c r="R23" s="51"/>
      <c r="S23" s="52"/>
      <c r="T23" s="57"/>
      <c r="U23" s="53"/>
      <c r="V23" s="51"/>
      <c r="W23" s="54"/>
      <c r="X23" s="55"/>
      <c r="Y23" s="56"/>
      <c r="Z23" s="56"/>
      <c r="AA23" s="58"/>
      <c r="AB23" s="59"/>
      <c r="AC23" s="60"/>
      <c r="AD23" s="60"/>
      <c r="AE23" s="61"/>
      <c r="AF23" s="62"/>
      <c r="AG23" s="62"/>
      <c r="AH23" s="63"/>
      <c r="AI23" s="62"/>
      <c r="AJ23" s="65"/>
      <c r="AK23" s="61"/>
      <c r="AL23" s="139"/>
      <c r="AM23" s="66"/>
      <c r="AN23" s="140"/>
      <c r="AO23" s="61"/>
      <c r="AP23" s="68"/>
      <c r="AQ23" s="66"/>
      <c r="AR23" s="67"/>
      <c r="AS23" s="61"/>
      <c r="AT23" s="68"/>
      <c r="AU23" s="66"/>
      <c r="AV23" s="69" t="str">
        <f t="shared" si="1"/>
        <v/>
      </c>
      <c r="AW23" s="66"/>
    </row>
    <row r="24" spans="1:49" s="5" customFormat="1" ht="21" customHeight="1" x14ac:dyDescent="0.25">
      <c r="A24" s="196"/>
      <c r="B24" s="138"/>
      <c r="C24" s="51"/>
      <c r="D24" s="51"/>
      <c r="E24" s="51"/>
      <c r="F24" s="52"/>
      <c r="G24" s="50"/>
      <c r="H24" s="51"/>
      <c r="I24" s="51"/>
      <c r="J24" s="51"/>
      <c r="K24" s="51"/>
      <c r="L24" s="52"/>
      <c r="M24" s="53"/>
      <c r="N24" s="51"/>
      <c r="O24" s="54"/>
      <c r="P24" s="55"/>
      <c r="Q24" s="56"/>
      <c r="R24" s="51"/>
      <c r="S24" s="52"/>
      <c r="T24" s="57"/>
      <c r="U24" s="53"/>
      <c r="V24" s="51"/>
      <c r="W24" s="54"/>
      <c r="X24" s="55"/>
      <c r="Y24" s="56"/>
      <c r="Z24" s="56"/>
      <c r="AA24" s="58"/>
      <c r="AB24" s="59"/>
      <c r="AC24" s="60"/>
      <c r="AD24" s="60"/>
      <c r="AE24" s="61"/>
      <c r="AF24" s="62"/>
      <c r="AG24" s="62"/>
      <c r="AH24" s="63"/>
      <c r="AI24" s="62"/>
      <c r="AJ24" s="65"/>
      <c r="AK24" s="61"/>
      <c r="AL24" s="139"/>
      <c r="AM24" s="66"/>
      <c r="AN24" s="140"/>
      <c r="AO24" s="61"/>
      <c r="AP24" s="68"/>
      <c r="AQ24" s="66"/>
      <c r="AR24" s="67"/>
      <c r="AS24" s="61"/>
      <c r="AT24" s="68"/>
      <c r="AU24" s="66"/>
      <c r="AV24" s="69" t="str">
        <f t="shared" si="1"/>
        <v/>
      </c>
      <c r="AW24" s="66"/>
    </row>
    <row r="25" spans="1:49" s="5" customFormat="1" ht="21" customHeight="1" x14ac:dyDescent="0.25">
      <c r="A25" s="196"/>
      <c r="B25" s="138"/>
      <c r="C25" s="51"/>
      <c r="D25" s="51"/>
      <c r="E25" s="51"/>
      <c r="F25" s="52"/>
      <c r="G25" s="50"/>
      <c r="H25" s="51"/>
      <c r="I25" s="51"/>
      <c r="J25" s="51"/>
      <c r="K25" s="51"/>
      <c r="L25" s="52"/>
      <c r="M25" s="53"/>
      <c r="N25" s="51"/>
      <c r="O25" s="54"/>
      <c r="P25" s="55"/>
      <c r="Q25" s="56"/>
      <c r="R25" s="51"/>
      <c r="S25" s="52"/>
      <c r="T25" s="57"/>
      <c r="U25" s="53"/>
      <c r="V25" s="51"/>
      <c r="W25" s="54"/>
      <c r="X25" s="55"/>
      <c r="Y25" s="56"/>
      <c r="Z25" s="56"/>
      <c r="AA25" s="58"/>
      <c r="AB25" s="59"/>
      <c r="AC25" s="60"/>
      <c r="AD25" s="60"/>
      <c r="AE25" s="61"/>
      <c r="AF25" s="62"/>
      <c r="AG25" s="62"/>
      <c r="AH25" s="63"/>
      <c r="AI25" s="62"/>
      <c r="AJ25" s="65"/>
      <c r="AK25" s="61"/>
      <c r="AL25" s="139"/>
      <c r="AM25" s="66"/>
      <c r="AN25" s="140"/>
      <c r="AO25" s="61"/>
      <c r="AP25" s="68"/>
      <c r="AQ25" s="66"/>
      <c r="AR25" s="67"/>
      <c r="AS25" s="61"/>
      <c r="AT25" s="68"/>
      <c r="AU25" s="66"/>
      <c r="AV25" s="69" t="str">
        <f t="shared" si="1"/>
        <v/>
      </c>
      <c r="AW25" s="66"/>
    </row>
    <row r="26" spans="1:49" s="5" customFormat="1" ht="21" customHeight="1" x14ac:dyDescent="0.25">
      <c r="A26" s="196"/>
      <c r="B26" s="138"/>
      <c r="C26" s="51"/>
      <c r="D26" s="51"/>
      <c r="E26" s="51"/>
      <c r="F26" s="52"/>
      <c r="G26" s="50"/>
      <c r="H26" s="51"/>
      <c r="I26" s="51"/>
      <c r="J26" s="51"/>
      <c r="K26" s="51"/>
      <c r="L26" s="52"/>
      <c r="M26" s="53"/>
      <c r="N26" s="51"/>
      <c r="O26" s="54"/>
      <c r="P26" s="55"/>
      <c r="Q26" s="56"/>
      <c r="R26" s="51"/>
      <c r="S26" s="52"/>
      <c r="T26" s="57"/>
      <c r="U26" s="53"/>
      <c r="V26" s="51"/>
      <c r="W26" s="54"/>
      <c r="X26" s="55"/>
      <c r="Y26" s="56"/>
      <c r="Z26" s="56"/>
      <c r="AA26" s="58"/>
      <c r="AB26" s="59"/>
      <c r="AC26" s="60"/>
      <c r="AD26" s="60"/>
      <c r="AE26" s="61"/>
      <c r="AF26" s="62"/>
      <c r="AG26" s="62"/>
      <c r="AH26" s="63"/>
      <c r="AI26" s="62"/>
      <c r="AJ26" s="65"/>
      <c r="AK26" s="61"/>
      <c r="AL26" s="139"/>
      <c r="AM26" s="66"/>
      <c r="AN26" s="140"/>
      <c r="AO26" s="61"/>
      <c r="AP26" s="68"/>
      <c r="AQ26" s="66"/>
      <c r="AR26" s="67"/>
      <c r="AS26" s="61"/>
      <c r="AT26" s="68"/>
      <c r="AU26" s="66"/>
      <c r="AV26" s="69" t="str">
        <f t="shared" si="1"/>
        <v/>
      </c>
      <c r="AW26" s="66"/>
    </row>
    <row r="27" spans="1:49" ht="21" customHeight="1" x14ac:dyDescent="0.25">
      <c r="A27" s="194" t="s">
        <v>31</v>
      </c>
      <c r="B27" s="70"/>
      <c r="C27" s="71"/>
      <c r="D27" s="71"/>
      <c r="E27" s="71"/>
      <c r="F27" s="72"/>
      <c r="G27" s="73"/>
      <c r="H27" s="71"/>
      <c r="I27" s="71"/>
      <c r="J27" s="71"/>
      <c r="K27" s="71"/>
      <c r="L27" s="72"/>
      <c r="M27" s="74"/>
      <c r="N27" s="71"/>
      <c r="O27" s="75"/>
      <c r="P27" s="76"/>
      <c r="Q27" s="77"/>
      <c r="R27" s="71"/>
      <c r="S27" s="72"/>
      <c r="T27" s="78"/>
      <c r="U27" s="74"/>
      <c r="V27" s="71"/>
      <c r="W27" s="75"/>
      <c r="X27" s="76"/>
      <c r="Y27" s="77"/>
      <c r="Z27" s="77"/>
      <c r="AA27" s="79"/>
      <c r="AB27" s="80"/>
      <c r="AC27" s="81"/>
      <c r="AD27" s="81"/>
      <c r="AE27" s="82"/>
      <c r="AF27" s="83"/>
      <c r="AG27" s="83"/>
      <c r="AH27" s="84"/>
      <c r="AI27" s="83"/>
      <c r="AJ27" s="86"/>
      <c r="AK27" s="82"/>
      <c r="AL27" s="141"/>
      <c r="AM27" s="87"/>
      <c r="AN27" s="142"/>
      <c r="AO27" s="82"/>
      <c r="AP27" s="89"/>
      <c r="AQ27" s="87"/>
      <c r="AR27" s="88"/>
      <c r="AS27" s="82"/>
      <c r="AT27" s="89"/>
      <c r="AU27" s="87"/>
      <c r="AV27" s="90" t="str">
        <f>IF(ISBLANK(AR27),"",AR27-AN27)</f>
        <v/>
      </c>
      <c r="AW27" s="87"/>
    </row>
    <row r="28" spans="1:49" ht="21" customHeight="1" x14ac:dyDescent="0.25">
      <c r="A28" s="194"/>
      <c r="B28" s="70"/>
      <c r="C28" s="71"/>
      <c r="D28" s="71"/>
      <c r="E28" s="71"/>
      <c r="F28" s="72"/>
      <c r="G28" s="73"/>
      <c r="H28" s="71"/>
      <c r="I28" s="71"/>
      <c r="J28" s="71"/>
      <c r="K28" s="71"/>
      <c r="L28" s="72"/>
      <c r="M28" s="74"/>
      <c r="N28" s="71"/>
      <c r="O28" s="75"/>
      <c r="P28" s="76"/>
      <c r="Q28" s="77"/>
      <c r="R28" s="71"/>
      <c r="S28" s="72"/>
      <c r="T28" s="78"/>
      <c r="U28" s="74"/>
      <c r="V28" s="71"/>
      <c r="W28" s="75"/>
      <c r="X28" s="76"/>
      <c r="Y28" s="77"/>
      <c r="Z28" s="77"/>
      <c r="AA28" s="79"/>
      <c r="AB28" s="80"/>
      <c r="AC28" s="81"/>
      <c r="AD28" s="81"/>
      <c r="AE28" s="82"/>
      <c r="AF28" s="83"/>
      <c r="AG28" s="83"/>
      <c r="AH28" s="84"/>
      <c r="AI28" s="83"/>
      <c r="AJ28" s="86"/>
      <c r="AK28" s="82"/>
      <c r="AL28" s="141"/>
      <c r="AM28" s="87"/>
      <c r="AN28" s="142"/>
      <c r="AO28" s="82"/>
      <c r="AP28" s="89"/>
      <c r="AQ28" s="87"/>
      <c r="AR28" s="88"/>
      <c r="AS28" s="82"/>
      <c r="AT28" s="89"/>
      <c r="AU28" s="87"/>
      <c r="AV28" s="90" t="str">
        <f t="shared" ref="AV28:AV34" si="2">IF(ISBLANK(AR28),"",AR28-AN28)</f>
        <v/>
      </c>
      <c r="AW28" s="87"/>
    </row>
    <row r="29" spans="1:49" ht="21" customHeight="1" x14ac:dyDescent="0.25">
      <c r="A29" s="194"/>
      <c r="B29" s="70"/>
      <c r="C29" s="71"/>
      <c r="D29" s="71"/>
      <c r="E29" s="71"/>
      <c r="F29" s="72"/>
      <c r="G29" s="73"/>
      <c r="H29" s="71"/>
      <c r="I29" s="71"/>
      <c r="J29" s="71"/>
      <c r="K29" s="71"/>
      <c r="L29" s="72"/>
      <c r="M29" s="74"/>
      <c r="N29" s="71"/>
      <c r="O29" s="75"/>
      <c r="P29" s="76"/>
      <c r="Q29" s="77"/>
      <c r="R29" s="71"/>
      <c r="S29" s="72"/>
      <c r="T29" s="78"/>
      <c r="U29" s="74"/>
      <c r="V29" s="71"/>
      <c r="W29" s="75"/>
      <c r="X29" s="76"/>
      <c r="Y29" s="77"/>
      <c r="Z29" s="77"/>
      <c r="AA29" s="79"/>
      <c r="AB29" s="80"/>
      <c r="AC29" s="81"/>
      <c r="AD29" s="81"/>
      <c r="AE29" s="82"/>
      <c r="AF29" s="83"/>
      <c r="AG29" s="83"/>
      <c r="AH29" s="84"/>
      <c r="AI29" s="83"/>
      <c r="AJ29" s="86"/>
      <c r="AK29" s="82"/>
      <c r="AL29" s="141"/>
      <c r="AM29" s="87"/>
      <c r="AN29" s="142"/>
      <c r="AO29" s="82"/>
      <c r="AP29" s="89"/>
      <c r="AQ29" s="87"/>
      <c r="AR29" s="88"/>
      <c r="AS29" s="82"/>
      <c r="AT29" s="89"/>
      <c r="AU29" s="87"/>
      <c r="AV29" s="90" t="str">
        <f t="shared" si="2"/>
        <v/>
      </c>
      <c r="AW29" s="87"/>
    </row>
    <row r="30" spans="1:49" ht="21" customHeight="1" x14ac:dyDescent="0.25">
      <c r="A30" s="194"/>
      <c r="B30" s="70"/>
      <c r="C30" s="71"/>
      <c r="D30" s="71"/>
      <c r="E30" s="71"/>
      <c r="F30" s="72"/>
      <c r="G30" s="73"/>
      <c r="H30" s="71"/>
      <c r="I30" s="71"/>
      <c r="J30" s="71"/>
      <c r="K30" s="71"/>
      <c r="L30" s="72"/>
      <c r="M30" s="74"/>
      <c r="N30" s="71"/>
      <c r="O30" s="75"/>
      <c r="P30" s="76"/>
      <c r="Q30" s="77"/>
      <c r="R30" s="71"/>
      <c r="S30" s="72"/>
      <c r="T30" s="78"/>
      <c r="U30" s="74"/>
      <c r="V30" s="71"/>
      <c r="W30" s="75"/>
      <c r="X30" s="76"/>
      <c r="Y30" s="77"/>
      <c r="Z30" s="77"/>
      <c r="AA30" s="79"/>
      <c r="AB30" s="80"/>
      <c r="AC30" s="81"/>
      <c r="AD30" s="81"/>
      <c r="AE30" s="82"/>
      <c r="AF30" s="83"/>
      <c r="AG30" s="83"/>
      <c r="AH30" s="84"/>
      <c r="AI30" s="83"/>
      <c r="AJ30" s="86"/>
      <c r="AK30" s="82"/>
      <c r="AL30" s="141"/>
      <c r="AM30" s="87"/>
      <c r="AN30" s="142"/>
      <c r="AO30" s="82"/>
      <c r="AP30" s="89"/>
      <c r="AQ30" s="87"/>
      <c r="AR30" s="88"/>
      <c r="AS30" s="82"/>
      <c r="AT30" s="89"/>
      <c r="AU30" s="87"/>
      <c r="AV30" s="90" t="str">
        <f t="shared" si="2"/>
        <v/>
      </c>
      <c r="AW30" s="87"/>
    </row>
    <row r="31" spans="1:49" ht="21" customHeight="1" x14ac:dyDescent="0.25">
      <c r="A31" s="194"/>
      <c r="B31" s="70"/>
      <c r="C31" s="71"/>
      <c r="D31" s="71"/>
      <c r="E31" s="71"/>
      <c r="F31" s="72"/>
      <c r="G31" s="73"/>
      <c r="H31" s="71"/>
      <c r="I31" s="71"/>
      <c r="J31" s="71"/>
      <c r="K31" s="71"/>
      <c r="L31" s="72"/>
      <c r="M31" s="74"/>
      <c r="N31" s="71"/>
      <c r="O31" s="75"/>
      <c r="P31" s="76"/>
      <c r="Q31" s="77"/>
      <c r="R31" s="71"/>
      <c r="S31" s="72"/>
      <c r="T31" s="78"/>
      <c r="U31" s="74"/>
      <c r="V31" s="71"/>
      <c r="W31" s="75"/>
      <c r="X31" s="76"/>
      <c r="Y31" s="77"/>
      <c r="Z31" s="77"/>
      <c r="AA31" s="79"/>
      <c r="AB31" s="80"/>
      <c r="AC31" s="81"/>
      <c r="AD31" s="81"/>
      <c r="AE31" s="82"/>
      <c r="AF31" s="83"/>
      <c r="AG31" s="83"/>
      <c r="AH31" s="84"/>
      <c r="AI31" s="83"/>
      <c r="AJ31" s="86"/>
      <c r="AK31" s="82"/>
      <c r="AL31" s="141"/>
      <c r="AM31" s="87"/>
      <c r="AN31" s="142"/>
      <c r="AO31" s="82"/>
      <c r="AP31" s="89"/>
      <c r="AQ31" s="87"/>
      <c r="AR31" s="88"/>
      <c r="AS31" s="82"/>
      <c r="AT31" s="89"/>
      <c r="AU31" s="87"/>
      <c r="AV31" s="90" t="str">
        <f t="shared" si="2"/>
        <v/>
      </c>
      <c r="AW31" s="87"/>
    </row>
    <row r="32" spans="1:49" ht="21" customHeight="1" x14ac:dyDescent="0.25">
      <c r="A32" s="194"/>
      <c r="B32" s="70"/>
      <c r="C32" s="71"/>
      <c r="D32" s="71"/>
      <c r="E32" s="71"/>
      <c r="F32" s="72"/>
      <c r="G32" s="73"/>
      <c r="H32" s="71"/>
      <c r="I32" s="71"/>
      <c r="J32" s="71"/>
      <c r="K32" s="71"/>
      <c r="L32" s="72"/>
      <c r="M32" s="74"/>
      <c r="N32" s="71"/>
      <c r="O32" s="75"/>
      <c r="P32" s="76"/>
      <c r="Q32" s="77"/>
      <c r="R32" s="71"/>
      <c r="S32" s="72"/>
      <c r="T32" s="78"/>
      <c r="U32" s="74"/>
      <c r="V32" s="71"/>
      <c r="W32" s="75"/>
      <c r="X32" s="76"/>
      <c r="Y32" s="77"/>
      <c r="Z32" s="77"/>
      <c r="AA32" s="79"/>
      <c r="AB32" s="80"/>
      <c r="AC32" s="81"/>
      <c r="AD32" s="81"/>
      <c r="AE32" s="82"/>
      <c r="AF32" s="83"/>
      <c r="AG32" s="83"/>
      <c r="AH32" s="84"/>
      <c r="AI32" s="83"/>
      <c r="AJ32" s="86"/>
      <c r="AK32" s="82"/>
      <c r="AL32" s="141"/>
      <c r="AM32" s="87"/>
      <c r="AN32" s="142"/>
      <c r="AO32" s="82"/>
      <c r="AP32" s="89"/>
      <c r="AQ32" s="87"/>
      <c r="AR32" s="88"/>
      <c r="AS32" s="82"/>
      <c r="AT32" s="89"/>
      <c r="AU32" s="87"/>
      <c r="AV32" s="90" t="str">
        <f t="shared" si="2"/>
        <v/>
      </c>
      <c r="AW32" s="87"/>
    </row>
    <row r="33" spans="1:49" ht="21" customHeight="1" x14ac:dyDescent="0.25">
      <c r="A33" s="194"/>
      <c r="B33" s="70"/>
      <c r="C33" s="71"/>
      <c r="D33" s="71"/>
      <c r="E33" s="71"/>
      <c r="F33" s="72"/>
      <c r="G33" s="73"/>
      <c r="H33" s="71"/>
      <c r="I33" s="71"/>
      <c r="J33" s="71"/>
      <c r="K33" s="71"/>
      <c r="L33" s="72"/>
      <c r="M33" s="74"/>
      <c r="N33" s="71"/>
      <c r="O33" s="75"/>
      <c r="P33" s="76"/>
      <c r="Q33" s="77"/>
      <c r="R33" s="71"/>
      <c r="S33" s="72"/>
      <c r="T33" s="78"/>
      <c r="U33" s="74"/>
      <c r="V33" s="71"/>
      <c r="W33" s="75"/>
      <c r="X33" s="76"/>
      <c r="Y33" s="77"/>
      <c r="Z33" s="77"/>
      <c r="AA33" s="79"/>
      <c r="AB33" s="80"/>
      <c r="AC33" s="81"/>
      <c r="AD33" s="81"/>
      <c r="AE33" s="82"/>
      <c r="AF33" s="83"/>
      <c r="AG33" s="83"/>
      <c r="AH33" s="84"/>
      <c r="AI33" s="83"/>
      <c r="AJ33" s="86"/>
      <c r="AK33" s="82"/>
      <c r="AL33" s="141"/>
      <c r="AM33" s="87"/>
      <c r="AN33" s="142"/>
      <c r="AO33" s="82"/>
      <c r="AP33" s="89"/>
      <c r="AQ33" s="87"/>
      <c r="AR33" s="88"/>
      <c r="AS33" s="82"/>
      <c r="AT33" s="89"/>
      <c r="AU33" s="87"/>
      <c r="AV33" s="90" t="str">
        <f t="shared" si="2"/>
        <v/>
      </c>
      <c r="AW33" s="87"/>
    </row>
    <row r="34" spans="1:49" ht="21" customHeight="1" x14ac:dyDescent="0.25">
      <c r="A34" s="194"/>
      <c r="B34" s="70"/>
      <c r="C34" s="71"/>
      <c r="D34" s="71"/>
      <c r="E34" s="71"/>
      <c r="F34" s="72"/>
      <c r="G34" s="73"/>
      <c r="H34" s="71"/>
      <c r="I34" s="71"/>
      <c r="J34" s="71"/>
      <c r="K34" s="71"/>
      <c r="L34" s="72"/>
      <c r="M34" s="74"/>
      <c r="N34" s="71"/>
      <c r="O34" s="75"/>
      <c r="P34" s="76"/>
      <c r="Q34" s="77"/>
      <c r="R34" s="71"/>
      <c r="S34" s="72"/>
      <c r="T34" s="78"/>
      <c r="U34" s="74"/>
      <c r="V34" s="71"/>
      <c r="W34" s="75"/>
      <c r="X34" s="76"/>
      <c r="Y34" s="77"/>
      <c r="Z34" s="77"/>
      <c r="AA34" s="79"/>
      <c r="AB34" s="80"/>
      <c r="AC34" s="81"/>
      <c r="AD34" s="81"/>
      <c r="AE34" s="82"/>
      <c r="AF34" s="83"/>
      <c r="AG34" s="83"/>
      <c r="AH34" s="84"/>
      <c r="AI34" s="83"/>
      <c r="AJ34" s="86"/>
      <c r="AK34" s="82"/>
      <c r="AL34" s="141"/>
      <c r="AM34" s="87"/>
      <c r="AN34" s="142"/>
      <c r="AO34" s="82"/>
      <c r="AP34" s="89"/>
      <c r="AQ34" s="87"/>
      <c r="AR34" s="88"/>
      <c r="AS34" s="82"/>
      <c r="AT34" s="89"/>
      <c r="AU34" s="87"/>
      <c r="AV34" s="90" t="str">
        <f t="shared" si="2"/>
        <v/>
      </c>
      <c r="AW34" s="87"/>
    </row>
    <row r="35" spans="1:49" ht="21" customHeight="1" x14ac:dyDescent="0.25">
      <c r="A35" s="188" t="s">
        <v>32</v>
      </c>
      <c r="B35" s="91"/>
      <c r="C35" s="92"/>
      <c r="D35" s="92"/>
      <c r="E35" s="92"/>
      <c r="F35" s="93"/>
      <c r="G35" s="94"/>
      <c r="H35" s="92"/>
      <c r="I35" s="92"/>
      <c r="J35" s="92"/>
      <c r="K35" s="92"/>
      <c r="L35" s="93"/>
      <c r="M35" s="95"/>
      <c r="N35" s="92"/>
      <c r="O35" s="96"/>
      <c r="P35" s="97"/>
      <c r="Q35" s="98"/>
      <c r="R35" s="92"/>
      <c r="S35" s="93"/>
      <c r="T35" s="99"/>
      <c r="U35" s="95"/>
      <c r="V35" s="92"/>
      <c r="W35" s="96"/>
      <c r="X35" s="97"/>
      <c r="Y35" s="98"/>
      <c r="Z35" s="98"/>
      <c r="AA35" s="100"/>
      <c r="AB35" s="101"/>
      <c r="AC35" s="102"/>
      <c r="AD35" s="102"/>
      <c r="AE35" s="103"/>
      <c r="AF35" s="104"/>
      <c r="AG35" s="104"/>
      <c r="AH35" s="105"/>
      <c r="AI35" s="104"/>
      <c r="AJ35" s="107"/>
      <c r="AK35" s="103"/>
      <c r="AL35" s="143"/>
      <c r="AM35" s="108"/>
      <c r="AN35" s="144"/>
      <c r="AO35" s="103"/>
      <c r="AP35" s="110"/>
      <c r="AQ35" s="108"/>
      <c r="AR35" s="109"/>
      <c r="AS35" s="103"/>
      <c r="AT35" s="110"/>
      <c r="AU35" s="108"/>
      <c r="AV35" s="111" t="str">
        <f>IF(ISBLANK(AR35),"",AR35-AN35)</f>
        <v/>
      </c>
      <c r="AW35" s="108"/>
    </row>
    <row r="36" spans="1:49" ht="21" customHeight="1" x14ac:dyDescent="0.25">
      <c r="A36" s="188"/>
      <c r="B36" s="91"/>
      <c r="C36" s="92"/>
      <c r="D36" s="92"/>
      <c r="E36" s="92"/>
      <c r="F36" s="93"/>
      <c r="G36" s="94"/>
      <c r="H36" s="92"/>
      <c r="I36" s="92"/>
      <c r="J36" s="92"/>
      <c r="K36" s="92"/>
      <c r="L36" s="93"/>
      <c r="M36" s="95"/>
      <c r="N36" s="92"/>
      <c r="O36" s="96"/>
      <c r="P36" s="97"/>
      <c r="Q36" s="98"/>
      <c r="R36" s="92"/>
      <c r="S36" s="93"/>
      <c r="T36" s="99"/>
      <c r="U36" s="95"/>
      <c r="V36" s="92"/>
      <c r="W36" s="96"/>
      <c r="X36" s="97"/>
      <c r="Y36" s="98"/>
      <c r="Z36" s="98"/>
      <c r="AA36" s="100"/>
      <c r="AB36" s="101"/>
      <c r="AC36" s="102"/>
      <c r="AD36" s="102"/>
      <c r="AE36" s="103"/>
      <c r="AF36" s="104"/>
      <c r="AG36" s="104"/>
      <c r="AH36" s="105"/>
      <c r="AI36" s="104"/>
      <c r="AJ36" s="107"/>
      <c r="AK36" s="103"/>
      <c r="AL36" s="143"/>
      <c r="AM36" s="108"/>
      <c r="AN36" s="144"/>
      <c r="AO36" s="103"/>
      <c r="AP36" s="110"/>
      <c r="AQ36" s="108"/>
      <c r="AR36" s="109"/>
      <c r="AS36" s="103"/>
      <c r="AT36" s="110"/>
      <c r="AU36" s="108"/>
      <c r="AV36" s="111" t="str">
        <f t="shared" ref="AV36:AV42" si="3">IF(ISBLANK(AR36),"",AR36-AN36)</f>
        <v/>
      </c>
      <c r="AW36" s="108"/>
    </row>
    <row r="37" spans="1:49" ht="21" customHeight="1" x14ac:dyDescent="0.25">
      <c r="A37" s="188"/>
      <c r="B37" s="91"/>
      <c r="C37" s="92"/>
      <c r="D37" s="92"/>
      <c r="E37" s="92"/>
      <c r="F37" s="93"/>
      <c r="G37" s="94"/>
      <c r="H37" s="92"/>
      <c r="I37" s="92"/>
      <c r="J37" s="92"/>
      <c r="K37" s="92"/>
      <c r="L37" s="93"/>
      <c r="M37" s="95"/>
      <c r="N37" s="92"/>
      <c r="O37" s="96"/>
      <c r="P37" s="97"/>
      <c r="Q37" s="98"/>
      <c r="R37" s="92"/>
      <c r="S37" s="93"/>
      <c r="T37" s="99"/>
      <c r="U37" s="95"/>
      <c r="V37" s="92"/>
      <c r="W37" s="96"/>
      <c r="X37" s="97"/>
      <c r="Y37" s="98"/>
      <c r="Z37" s="98"/>
      <c r="AA37" s="100"/>
      <c r="AB37" s="101"/>
      <c r="AC37" s="112"/>
      <c r="AD37" s="102"/>
      <c r="AE37" s="103"/>
      <c r="AF37" s="104"/>
      <c r="AG37" s="104"/>
      <c r="AH37" s="105"/>
      <c r="AI37" s="104"/>
      <c r="AJ37" s="107"/>
      <c r="AK37" s="103"/>
      <c r="AL37" s="143"/>
      <c r="AM37" s="108"/>
      <c r="AN37" s="144"/>
      <c r="AO37" s="103"/>
      <c r="AP37" s="110"/>
      <c r="AQ37" s="108"/>
      <c r="AR37" s="109"/>
      <c r="AS37" s="103"/>
      <c r="AT37" s="110"/>
      <c r="AU37" s="108"/>
      <c r="AV37" s="111" t="str">
        <f t="shared" si="3"/>
        <v/>
      </c>
      <c r="AW37" s="108"/>
    </row>
    <row r="38" spans="1:49" ht="21" customHeight="1" x14ac:dyDescent="0.25">
      <c r="A38" s="188"/>
      <c r="B38" s="91"/>
      <c r="C38" s="92"/>
      <c r="D38" s="92"/>
      <c r="E38" s="92"/>
      <c r="F38" s="93"/>
      <c r="G38" s="94"/>
      <c r="H38" s="92"/>
      <c r="I38" s="92"/>
      <c r="J38" s="92"/>
      <c r="K38" s="92"/>
      <c r="L38" s="93"/>
      <c r="M38" s="95"/>
      <c r="N38" s="92"/>
      <c r="O38" s="96"/>
      <c r="P38" s="97"/>
      <c r="Q38" s="98"/>
      <c r="R38" s="92"/>
      <c r="S38" s="93"/>
      <c r="T38" s="99"/>
      <c r="U38" s="95"/>
      <c r="V38" s="92"/>
      <c r="W38" s="96"/>
      <c r="X38" s="97"/>
      <c r="Y38" s="98"/>
      <c r="Z38" s="98"/>
      <c r="AA38" s="100"/>
      <c r="AB38" s="101"/>
      <c r="AC38" s="102"/>
      <c r="AD38" s="102"/>
      <c r="AE38" s="103"/>
      <c r="AF38" s="104"/>
      <c r="AG38" s="104"/>
      <c r="AH38" s="105"/>
      <c r="AI38" s="104"/>
      <c r="AJ38" s="107"/>
      <c r="AK38" s="103"/>
      <c r="AL38" s="143"/>
      <c r="AM38" s="108"/>
      <c r="AN38" s="144"/>
      <c r="AO38" s="103"/>
      <c r="AP38" s="110"/>
      <c r="AQ38" s="108"/>
      <c r="AR38" s="109"/>
      <c r="AS38" s="103"/>
      <c r="AT38" s="110"/>
      <c r="AU38" s="108"/>
      <c r="AV38" s="111" t="str">
        <f t="shared" si="3"/>
        <v/>
      </c>
      <c r="AW38" s="108"/>
    </row>
    <row r="39" spans="1:49" ht="21" customHeight="1" x14ac:dyDescent="0.25">
      <c r="A39" s="188"/>
      <c r="B39" s="91"/>
      <c r="C39" s="92"/>
      <c r="D39" s="92"/>
      <c r="E39" s="92"/>
      <c r="F39" s="93"/>
      <c r="G39" s="94"/>
      <c r="H39" s="92"/>
      <c r="I39" s="92"/>
      <c r="J39" s="92"/>
      <c r="K39" s="92"/>
      <c r="L39" s="93"/>
      <c r="M39" s="95"/>
      <c r="N39" s="92"/>
      <c r="O39" s="96"/>
      <c r="P39" s="97"/>
      <c r="Q39" s="98"/>
      <c r="R39" s="92"/>
      <c r="S39" s="93"/>
      <c r="T39" s="99"/>
      <c r="U39" s="95"/>
      <c r="V39" s="92"/>
      <c r="W39" s="96"/>
      <c r="X39" s="97"/>
      <c r="Y39" s="98"/>
      <c r="Z39" s="98"/>
      <c r="AA39" s="100"/>
      <c r="AB39" s="101"/>
      <c r="AC39" s="102"/>
      <c r="AD39" s="102"/>
      <c r="AE39" s="103"/>
      <c r="AF39" s="104"/>
      <c r="AG39" s="104"/>
      <c r="AH39" s="105"/>
      <c r="AI39" s="104"/>
      <c r="AJ39" s="107"/>
      <c r="AK39" s="103"/>
      <c r="AL39" s="143"/>
      <c r="AM39" s="108"/>
      <c r="AN39" s="144"/>
      <c r="AO39" s="103"/>
      <c r="AP39" s="110"/>
      <c r="AQ39" s="108"/>
      <c r="AR39" s="109"/>
      <c r="AS39" s="103"/>
      <c r="AT39" s="110"/>
      <c r="AU39" s="108"/>
      <c r="AV39" s="111" t="str">
        <f t="shared" si="3"/>
        <v/>
      </c>
      <c r="AW39" s="108"/>
    </row>
    <row r="40" spans="1:49" ht="21" customHeight="1" x14ac:dyDescent="0.25">
      <c r="A40" s="188"/>
      <c r="B40" s="91"/>
      <c r="C40" s="92"/>
      <c r="D40" s="92"/>
      <c r="E40" s="92"/>
      <c r="F40" s="93"/>
      <c r="G40" s="94"/>
      <c r="H40" s="92"/>
      <c r="I40" s="92"/>
      <c r="J40" s="92"/>
      <c r="K40" s="92"/>
      <c r="L40" s="93"/>
      <c r="M40" s="95"/>
      <c r="N40" s="92"/>
      <c r="O40" s="96"/>
      <c r="P40" s="97"/>
      <c r="Q40" s="98"/>
      <c r="R40" s="92"/>
      <c r="S40" s="93"/>
      <c r="T40" s="99"/>
      <c r="U40" s="95"/>
      <c r="V40" s="92"/>
      <c r="W40" s="96"/>
      <c r="X40" s="97"/>
      <c r="Y40" s="98"/>
      <c r="Z40" s="98"/>
      <c r="AA40" s="100"/>
      <c r="AB40" s="101"/>
      <c r="AC40" s="102"/>
      <c r="AD40" s="102"/>
      <c r="AE40" s="103"/>
      <c r="AF40" s="104"/>
      <c r="AG40" s="104"/>
      <c r="AH40" s="105"/>
      <c r="AI40" s="104"/>
      <c r="AJ40" s="107"/>
      <c r="AK40" s="103"/>
      <c r="AL40" s="143"/>
      <c r="AM40" s="108"/>
      <c r="AN40" s="144"/>
      <c r="AO40" s="103"/>
      <c r="AP40" s="110"/>
      <c r="AQ40" s="108"/>
      <c r="AR40" s="109"/>
      <c r="AS40" s="103"/>
      <c r="AT40" s="110"/>
      <c r="AU40" s="108"/>
      <c r="AV40" s="111" t="str">
        <f t="shared" si="3"/>
        <v/>
      </c>
      <c r="AW40" s="108"/>
    </row>
    <row r="41" spans="1:49" ht="21" customHeight="1" x14ac:dyDescent="0.25">
      <c r="A41" s="188"/>
      <c r="B41" s="91"/>
      <c r="C41" s="92"/>
      <c r="D41" s="92"/>
      <c r="E41" s="92"/>
      <c r="F41" s="93"/>
      <c r="G41" s="94"/>
      <c r="H41" s="92"/>
      <c r="I41" s="92"/>
      <c r="J41" s="92"/>
      <c r="K41" s="92"/>
      <c r="L41" s="93"/>
      <c r="M41" s="95"/>
      <c r="N41" s="92"/>
      <c r="O41" s="96"/>
      <c r="P41" s="97"/>
      <c r="Q41" s="98"/>
      <c r="R41" s="92"/>
      <c r="S41" s="93"/>
      <c r="T41" s="99"/>
      <c r="U41" s="95"/>
      <c r="V41" s="92"/>
      <c r="W41" s="96"/>
      <c r="X41" s="97"/>
      <c r="Y41" s="98"/>
      <c r="Z41" s="98"/>
      <c r="AA41" s="100"/>
      <c r="AB41" s="101"/>
      <c r="AC41" s="102"/>
      <c r="AD41" s="102"/>
      <c r="AE41" s="103"/>
      <c r="AF41" s="104"/>
      <c r="AG41" s="104"/>
      <c r="AH41" s="105"/>
      <c r="AI41" s="104"/>
      <c r="AJ41" s="107"/>
      <c r="AK41" s="103"/>
      <c r="AL41" s="143"/>
      <c r="AM41" s="108"/>
      <c r="AN41" s="144"/>
      <c r="AO41" s="103"/>
      <c r="AP41" s="110"/>
      <c r="AQ41" s="108"/>
      <c r="AR41" s="109"/>
      <c r="AS41" s="103"/>
      <c r="AT41" s="110"/>
      <c r="AU41" s="108"/>
      <c r="AV41" s="111" t="str">
        <f t="shared" si="3"/>
        <v/>
      </c>
      <c r="AW41" s="108"/>
    </row>
    <row r="42" spans="1:49" ht="21" customHeight="1" x14ac:dyDescent="0.25">
      <c r="A42" s="188"/>
      <c r="B42" s="113"/>
      <c r="C42" s="114"/>
      <c r="D42" s="114"/>
      <c r="E42" s="114"/>
      <c r="F42" s="115"/>
      <c r="G42" s="116"/>
      <c r="H42" s="114"/>
      <c r="I42" s="114"/>
      <c r="J42" s="114"/>
      <c r="K42" s="114"/>
      <c r="L42" s="115"/>
      <c r="M42" s="117"/>
      <c r="N42" s="114"/>
      <c r="O42" s="118"/>
      <c r="P42" s="119"/>
      <c r="Q42" s="120"/>
      <c r="R42" s="114"/>
      <c r="S42" s="115"/>
      <c r="T42" s="121"/>
      <c r="U42" s="117"/>
      <c r="V42" s="114"/>
      <c r="W42" s="118"/>
      <c r="X42" s="119"/>
      <c r="Y42" s="120"/>
      <c r="Z42" s="120"/>
      <c r="AA42" s="122"/>
      <c r="AB42" s="123"/>
      <c r="AC42" s="124"/>
      <c r="AD42" s="124"/>
      <c r="AE42" s="125"/>
      <c r="AF42" s="126"/>
      <c r="AG42" s="126"/>
      <c r="AH42" s="127"/>
      <c r="AI42" s="126"/>
      <c r="AJ42" s="129"/>
      <c r="AK42" s="125"/>
      <c r="AL42" s="145"/>
      <c r="AM42" s="130"/>
      <c r="AN42" s="146"/>
      <c r="AO42" s="125"/>
      <c r="AP42" s="132"/>
      <c r="AQ42" s="130"/>
      <c r="AR42" s="131"/>
      <c r="AS42" s="125"/>
      <c r="AT42" s="132"/>
      <c r="AU42" s="130"/>
      <c r="AV42" s="133" t="str">
        <f t="shared" si="3"/>
        <v/>
      </c>
      <c r="AW42" s="130"/>
    </row>
  </sheetData>
  <mergeCells count="44">
    <mergeCell ref="AC1:AE1"/>
    <mergeCell ref="AN7:AQ8"/>
    <mergeCell ref="AR7:AU8"/>
    <mergeCell ref="AV7:AW8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M9:AM10"/>
    <mergeCell ref="AE9:AE10"/>
    <mergeCell ref="AF9:AF10"/>
    <mergeCell ref="A27:A34"/>
    <mergeCell ref="B5:AB6"/>
    <mergeCell ref="AI5:AJ5"/>
    <mergeCell ref="AI7:AJ7"/>
    <mergeCell ref="AI6:AJ6"/>
    <mergeCell ref="A19:A26"/>
    <mergeCell ref="A35:A42"/>
    <mergeCell ref="AL9:AL10"/>
    <mergeCell ref="B10:F10"/>
    <mergeCell ref="G10:L10"/>
    <mergeCell ref="M10:S10"/>
    <mergeCell ref="U10:AA10"/>
    <mergeCell ref="A11:A18"/>
    <mergeCell ref="AH9:AH10"/>
    <mergeCell ref="AI9:AI10"/>
    <mergeCell ref="AJ9:AJ10"/>
    <mergeCell ref="AK9:AK10"/>
    <mergeCell ref="B9:AA9"/>
    <mergeCell ref="AB9:AB10"/>
    <mergeCell ref="AC9:AC10"/>
    <mergeCell ref="AD9:AD10"/>
    <mergeCell ref="AG9:AG10"/>
    <mergeCell ref="AS6:AT6"/>
    <mergeCell ref="AI1:AJ1"/>
    <mergeCell ref="AI2:AJ2"/>
    <mergeCell ref="AI3:AJ3"/>
    <mergeCell ref="AI4:AJ4"/>
  </mergeCells>
  <pageMargins left="0.7" right="0.39370078740157483" top="0.27559055118110237" bottom="0.74803149606299213" header="0.28000000000000003" footer="0.27559055118110237"/>
  <pageSetup paperSize="8" orientation="landscape" r:id="rId1"/>
  <headerFooter alignWithMargins="0">
    <oddHeader>&amp;L&amp;G&amp;R&amp;G</oddHeader>
    <oddFooter>&amp;LImmobilien Stadt Zürich ist eine Dienstabteilung
des Hochbaudepartements der Stadt Zürich.&amp;C&amp;8Letzte Änderung: 14.12.2021
&amp;F
Fachleitung Betriebsoptimierung&amp;R&amp;G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zoomScaleNormal="100" zoomScaleSheetLayoutView="100" workbookViewId="0"/>
  </sheetViews>
  <sheetFormatPr baseColWidth="10" defaultColWidth="11.54296875" defaultRowHeight="10.9" customHeight="1" x14ac:dyDescent="0.25"/>
  <cols>
    <col min="1" max="1" width="3.81640625" style="15" customWidth="1"/>
    <col min="2" max="2" width="2.26953125" style="5" customWidth="1"/>
    <col min="3" max="12" width="2.1796875" style="5" customWidth="1"/>
    <col min="13" max="13" width="3.26953125" style="5" customWidth="1"/>
    <col min="14" max="15" width="2.1796875" style="5" customWidth="1"/>
    <col min="16" max="16" width="1.26953125" style="5" bestFit="1" customWidth="1"/>
    <col min="17" max="19" width="2.1796875" style="5" customWidth="1"/>
    <col min="20" max="20" width="1.7265625" style="5" customWidth="1"/>
    <col min="21" max="23" width="2.1796875" style="5" customWidth="1"/>
    <col min="24" max="24" width="1.26953125" style="5" bestFit="1" customWidth="1"/>
    <col min="25" max="27" width="2.1796875" style="5" customWidth="1"/>
    <col min="28" max="28" width="21.1796875" style="5" customWidth="1"/>
    <col min="29" max="29" width="6.54296875" style="5" customWidth="1"/>
    <col min="30" max="30" width="10.1796875" style="5" customWidth="1"/>
    <col min="31" max="31" width="14.1796875" style="5" bestFit="1" customWidth="1"/>
    <col min="32" max="32" width="11" style="5" customWidth="1"/>
    <col min="33" max="33" width="11.54296875" style="5"/>
    <col min="34" max="34" width="12.81640625" style="5" customWidth="1"/>
    <col min="35" max="35" width="8.54296875" style="5" customWidth="1"/>
    <col min="36" max="36" width="11.26953125" style="5" customWidth="1"/>
    <col min="37" max="37" width="14.54296875" style="5" customWidth="1"/>
    <col min="38" max="38" width="11.54296875" style="5"/>
    <col min="39" max="40" width="11.54296875" style="5" customWidth="1"/>
    <col min="41" max="42" width="11.54296875" style="5"/>
    <col min="43" max="43" width="10.1796875" style="5" customWidth="1"/>
    <col min="44" max="44" width="10.7265625" style="5" customWidth="1"/>
    <col min="45" max="45" width="15" style="5" customWidth="1"/>
    <col min="46" max="16384" width="11.54296875" style="5"/>
  </cols>
  <sheetData>
    <row r="1" spans="1:45" ht="10.9" customHeight="1" x14ac:dyDescent="0.25">
      <c r="AC1" s="165" t="s">
        <v>43</v>
      </c>
      <c r="AD1" s="165"/>
      <c r="AE1" s="13" t="s">
        <v>49</v>
      </c>
      <c r="AF1" s="13" t="s">
        <v>65</v>
      </c>
      <c r="AG1" s="13" t="s">
        <v>66</v>
      </c>
      <c r="AH1" s="201" t="s">
        <v>36</v>
      </c>
      <c r="AI1" s="202"/>
    </row>
    <row r="2" spans="1:45" ht="10.9" customHeight="1" x14ac:dyDescent="0.25">
      <c r="AC2" s="11"/>
      <c r="AD2" s="11"/>
      <c r="AE2" s="10"/>
      <c r="AF2" s="10"/>
      <c r="AG2" s="10"/>
      <c r="AH2" s="203"/>
      <c r="AI2" s="204"/>
    </row>
    <row r="3" spans="1:45" ht="10.9" customHeight="1" x14ac:dyDescent="0.25">
      <c r="AC3" s="11"/>
      <c r="AD3" s="11"/>
      <c r="AE3" s="10"/>
      <c r="AF3" s="10"/>
      <c r="AG3" s="10"/>
      <c r="AH3" s="203"/>
      <c r="AI3" s="204"/>
    </row>
    <row r="4" spans="1:45" ht="10.5" customHeight="1" x14ac:dyDescent="0.25">
      <c r="AC4" s="11"/>
      <c r="AD4" s="11"/>
      <c r="AE4" s="10"/>
      <c r="AF4" s="10"/>
      <c r="AG4" s="10"/>
      <c r="AH4" s="203"/>
      <c r="AI4" s="204"/>
    </row>
    <row r="5" spans="1:45" ht="10.5" customHeight="1" x14ac:dyDescent="0.25">
      <c r="B5" s="162" t="s">
        <v>63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1"/>
      <c r="AD5" s="11"/>
      <c r="AE5" s="10"/>
      <c r="AF5" s="10"/>
      <c r="AG5" s="10"/>
      <c r="AH5" s="203"/>
      <c r="AI5" s="204"/>
    </row>
    <row r="6" spans="1:45" ht="10.5" customHeight="1" x14ac:dyDescent="0.2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1"/>
      <c r="AD6" s="11"/>
      <c r="AE6" s="10"/>
      <c r="AF6" s="10"/>
      <c r="AG6" s="10"/>
      <c r="AH6" s="203"/>
      <c r="AI6" s="204"/>
      <c r="AP6" s="5" t="s">
        <v>59</v>
      </c>
    </row>
    <row r="7" spans="1:45" ht="11.2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11"/>
      <c r="AD7" s="11"/>
      <c r="AE7" s="10"/>
      <c r="AF7" s="10"/>
      <c r="AG7" s="10"/>
      <c r="AH7" s="203"/>
      <c r="AI7" s="204"/>
      <c r="AK7" s="9"/>
      <c r="AL7" s="148" t="s">
        <v>61</v>
      </c>
      <c r="AM7" s="149"/>
      <c r="AN7" s="197"/>
      <c r="AO7" s="148" t="s">
        <v>62</v>
      </c>
      <c r="AP7" s="149"/>
      <c r="AQ7" s="197"/>
      <c r="AR7" s="182" t="s">
        <v>53</v>
      </c>
      <c r="AS7" s="183"/>
    </row>
    <row r="8" spans="1:45" ht="10.9" customHeight="1" x14ac:dyDescent="0.4">
      <c r="B8" s="14" t="s">
        <v>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K8" s="9"/>
      <c r="AL8" s="151"/>
      <c r="AM8" s="152"/>
      <c r="AN8" s="153"/>
      <c r="AO8" s="151"/>
      <c r="AP8" s="152"/>
      <c r="AQ8" s="153"/>
      <c r="AR8" s="182"/>
      <c r="AS8" s="183"/>
    </row>
    <row r="9" spans="1:45" ht="12" customHeight="1" x14ac:dyDescent="0.25">
      <c r="B9" s="175" t="s">
        <v>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91"/>
      <c r="AB9" s="192" t="s">
        <v>16</v>
      </c>
      <c r="AC9" s="179" t="s">
        <v>9</v>
      </c>
      <c r="AD9" s="179" t="s">
        <v>10</v>
      </c>
      <c r="AE9" s="179" t="s">
        <v>57</v>
      </c>
      <c r="AF9" s="179" t="s">
        <v>37</v>
      </c>
      <c r="AG9" s="179" t="s">
        <v>19</v>
      </c>
      <c r="AH9" s="179" t="s">
        <v>30</v>
      </c>
      <c r="AI9" s="179" t="s">
        <v>20</v>
      </c>
      <c r="AJ9" s="179" t="s">
        <v>15</v>
      </c>
      <c r="AK9" s="200" t="s">
        <v>36</v>
      </c>
      <c r="AL9" s="156" t="s">
        <v>48</v>
      </c>
      <c r="AM9" s="156" t="s">
        <v>49</v>
      </c>
      <c r="AN9" s="158" t="s">
        <v>50</v>
      </c>
      <c r="AO9" s="156" t="s">
        <v>48</v>
      </c>
      <c r="AP9" s="156" t="s">
        <v>49</v>
      </c>
      <c r="AQ9" s="158" t="s">
        <v>50</v>
      </c>
      <c r="AR9" s="180" t="s">
        <v>54</v>
      </c>
      <c r="AS9" s="158" t="s">
        <v>55</v>
      </c>
    </row>
    <row r="10" spans="1:45" s="16" customFormat="1" ht="13.15" customHeight="1" x14ac:dyDescent="0.25">
      <c r="B10" s="171" t="s">
        <v>0</v>
      </c>
      <c r="C10" s="172"/>
      <c r="D10" s="172"/>
      <c r="E10" s="172"/>
      <c r="F10" s="173"/>
      <c r="G10" s="174" t="s">
        <v>1</v>
      </c>
      <c r="H10" s="172"/>
      <c r="I10" s="172"/>
      <c r="J10" s="172"/>
      <c r="K10" s="172"/>
      <c r="L10" s="173"/>
      <c r="M10" s="174" t="s">
        <v>5</v>
      </c>
      <c r="N10" s="172"/>
      <c r="O10" s="172"/>
      <c r="P10" s="172"/>
      <c r="Q10" s="172"/>
      <c r="R10" s="172"/>
      <c r="S10" s="173"/>
      <c r="T10" s="12" t="s">
        <v>6</v>
      </c>
      <c r="U10" s="174" t="s">
        <v>7</v>
      </c>
      <c r="V10" s="172"/>
      <c r="W10" s="172"/>
      <c r="X10" s="172"/>
      <c r="Y10" s="172"/>
      <c r="Z10" s="172"/>
      <c r="AA10" s="189"/>
      <c r="AB10" s="193"/>
      <c r="AC10" s="156"/>
      <c r="AD10" s="156"/>
      <c r="AE10" s="156"/>
      <c r="AF10" s="156"/>
      <c r="AG10" s="156"/>
      <c r="AH10" s="156"/>
      <c r="AI10" s="156"/>
      <c r="AJ10" s="156"/>
      <c r="AK10" s="178"/>
      <c r="AL10" s="157"/>
      <c r="AM10" s="157"/>
      <c r="AN10" s="159"/>
      <c r="AO10" s="157"/>
      <c r="AP10" s="157"/>
      <c r="AQ10" s="159"/>
      <c r="AR10" s="181"/>
      <c r="AS10" s="159"/>
    </row>
    <row r="11" spans="1:45" ht="21" customHeight="1" x14ac:dyDescent="0.25">
      <c r="A11" s="190" t="s">
        <v>52</v>
      </c>
      <c r="B11" s="17" t="s">
        <v>2</v>
      </c>
      <c r="C11" s="18">
        <v>0</v>
      </c>
      <c r="D11" s="18">
        <v>0</v>
      </c>
      <c r="E11" s="18">
        <v>0</v>
      </c>
      <c r="F11" s="19">
        <v>5</v>
      </c>
      <c r="G11" s="20" t="s">
        <v>3</v>
      </c>
      <c r="H11" s="18">
        <v>0</v>
      </c>
      <c r="I11" s="18">
        <v>2</v>
      </c>
      <c r="J11" s="18">
        <v>3</v>
      </c>
      <c r="K11" s="18">
        <v>1</v>
      </c>
      <c r="L11" s="19">
        <v>6</v>
      </c>
      <c r="M11" s="21" t="s">
        <v>11</v>
      </c>
      <c r="N11" s="18">
        <v>0</v>
      </c>
      <c r="O11" s="22">
        <v>1</v>
      </c>
      <c r="P11" s="23" t="s">
        <v>4</v>
      </c>
      <c r="Q11" s="24">
        <v>7</v>
      </c>
      <c r="R11" s="18">
        <v>2</v>
      </c>
      <c r="S11" s="19">
        <v>3</v>
      </c>
      <c r="T11" s="25" t="s">
        <v>6</v>
      </c>
      <c r="U11" s="21" t="s">
        <v>13</v>
      </c>
      <c r="V11" s="18">
        <v>0</v>
      </c>
      <c r="W11" s="22">
        <v>1</v>
      </c>
      <c r="X11" s="23" t="s">
        <v>4</v>
      </c>
      <c r="Y11" s="24" t="s">
        <v>12</v>
      </c>
      <c r="Z11" s="24">
        <v>0</v>
      </c>
      <c r="AA11" s="26">
        <v>1</v>
      </c>
      <c r="AB11" s="27" t="s">
        <v>28</v>
      </c>
      <c r="AC11" s="28" t="s">
        <v>14</v>
      </c>
      <c r="AD11" s="28" t="s">
        <v>27</v>
      </c>
      <c r="AE11" s="33" t="s">
        <v>25</v>
      </c>
      <c r="AF11" s="30" t="s">
        <v>38</v>
      </c>
      <c r="AG11" s="33" t="s">
        <v>40</v>
      </c>
      <c r="AH11" s="34" t="s">
        <v>33</v>
      </c>
      <c r="AI11" s="29">
        <v>2019</v>
      </c>
      <c r="AJ11" s="134">
        <v>4711133</v>
      </c>
      <c r="AK11" s="35"/>
      <c r="AL11" s="29">
        <v>1520</v>
      </c>
      <c r="AM11" s="37">
        <v>44175</v>
      </c>
      <c r="AN11" s="35" t="s">
        <v>44</v>
      </c>
      <c r="AO11" s="29">
        <v>2200</v>
      </c>
      <c r="AP11" s="37">
        <v>44206</v>
      </c>
      <c r="AQ11" s="35" t="s">
        <v>44</v>
      </c>
      <c r="AR11" s="38">
        <f>IF(ISBLANK(AO11),"",AO11-AL11)</f>
        <v>680</v>
      </c>
      <c r="AS11" s="35" t="s">
        <v>44</v>
      </c>
    </row>
    <row r="12" spans="1:45" ht="21" customHeight="1" x14ac:dyDescent="0.25">
      <c r="A12" s="190"/>
      <c r="B12" s="17"/>
      <c r="C12" s="18"/>
      <c r="D12" s="18"/>
      <c r="E12" s="18"/>
      <c r="F12" s="19"/>
      <c r="G12" s="20"/>
      <c r="H12" s="18"/>
      <c r="I12" s="18"/>
      <c r="J12" s="18"/>
      <c r="K12" s="18"/>
      <c r="L12" s="19"/>
      <c r="M12" s="21"/>
      <c r="N12" s="18"/>
      <c r="O12" s="22"/>
      <c r="P12" s="23"/>
      <c r="Q12" s="24"/>
      <c r="R12" s="18"/>
      <c r="S12" s="19"/>
      <c r="T12" s="25"/>
      <c r="U12" s="21"/>
      <c r="V12" s="18"/>
      <c r="W12" s="22"/>
      <c r="X12" s="23"/>
      <c r="Y12" s="24"/>
      <c r="Z12" s="24"/>
      <c r="AA12" s="26"/>
      <c r="AB12" s="39"/>
      <c r="AC12" s="40"/>
      <c r="AD12" s="40"/>
      <c r="AE12" s="42"/>
      <c r="AF12" s="42"/>
      <c r="AG12" s="42"/>
      <c r="AH12" s="45"/>
      <c r="AI12" s="41"/>
      <c r="AJ12" s="136"/>
      <c r="AK12" s="46"/>
      <c r="AL12" s="41"/>
      <c r="AM12" s="48"/>
      <c r="AN12" s="46"/>
      <c r="AO12" s="41"/>
      <c r="AP12" s="48"/>
      <c r="AQ12" s="46"/>
      <c r="AR12" s="49" t="str">
        <f>IF(ISBLANK(AO12),"",AO12-AL12)</f>
        <v/>
      </c>
      <c r="AS12" s="46"/>
    </row>
    <row r="13" spans="1:45" ht="21" customHeight="1" x14ac:dyDescent="0.25">
      <c r="A13" s="190"/>
      <c r="B13" s="17"/>
      <c r="C13" s="18"/>
      <c r="D13" s="18"/>
      <c r="E13" s="18"/>
      <c r="F13" s="19"/>
      <c r="G13" s="20"/>
      <c r="H13" s="18"/>
      <c r="I13" s="18"/>
      <c r="J13" s="18"/>
      <c r="K13" s="18"/>
      <c r="L13" s="19"/>
      <c r="M13" s="21"/>
      <c r="N13" s="18"/>
      <c r="O13" s="22"/>
      <c r="P13" s="23"/>
      <c r="Q13" s="24"/>
      <c r="R13" s="18"/>
      <c r="S13" s="19"/>
      <c r="T13" s="25"/>
      <c r="U13" s="21"/>
      <c r="V13" s="18"/>
      <c r="W13" s="22"/>
      <c r="X13" s="23"/>
      <c r="Y13" s="24"/>
      <c r="Z13" s="24"/>
      <c r="AA13" s="26"/>
      <c r="AB13" s="39"/>
      <c r="AC13" s="40"/>
      <c r="AD13" s="40"/>
      <c r="AE13" s="42"/>
      <c r="AF13" s="42"/>
      <c r="AG13" s="42"/>
      <c r="AH13" s="45"/>
      <c r="AI13" s="41"/>
      <c r="AJ13" s="136"/>
      <c r="AK13" s="46"/>
      <c r="AL13" s="41"/>
      <c r="AM13" s="48"/>
      <c r="AN13" s="46"/>
      <c r="AO13" s="41"/>
      <c r="AP13" s="48"/>
      <c r="AQ13" s="46"/>
      <c r="AR13" s="49" t="str">
        <f t="shared" ref="AR13:AR18" si="0">IF(ISBLANK(AO13),"",AO13-AL13)</f>
        <v/>
      </c>
      <c r="AS13" s="46"/>
    </row>
    <row r="14" spans="1:45" ht="21" customHeight="1" x14ac:dyDescent="0.25">
      <c r="A14" s="190"/>
      <c r="B14" s="17"/>
      <c r="C14" s="18"/>
      <c r="D14" s="18"/>
      <c r="E14" s="18"/>
      <c r="F14" s="19"/>
      <c r="G14" s="20"/>
      <c r="H14" s="18"/>
      <c r="I14" s="18"/>
      <c r="J14" s="18"/>
      <c r="K14" s="18"/>
      <c r="L14" s="19"/>
      <c r="M14" s="21"/>
      <c r="N14" s="18"/>
      <c r="O14" s="22"/>
      <c r="P14" s="23"/>
      <c r="Q14" s="24"/>
      <c r="R14" s="18"/>
      <c r="S14" s="19"/>
      <c r="T14" s="25"/>
      <c r="U14" s="21"/>
      <c r="V14" s="18"/>
      <c r="W14" s="22"/>
      <c r="X14" s="23"/>
      <c r="Y14" s="24"/>
      <c r="Z14" s="24"/>
      <c r="AA14" s="26"/>
      <c r="AB14" s="39"/>
      <c r="AC14" s="40"/>
      <c r="AD14" s="40"/>
      <c r="AE14" s="42"/>
      <c r="AF14" s="42"/>
      <c r="AG14" s="42"/>
      <c r="AH14" s="45"/>
      <c r="AI14" s="41"/>
      <c r="AJ14" s="136"/>
      <c r="AK14" s="46"/>
      <c r="AL14" s="41"/>
      <c r="AM14" s="48"/>
      <c r="AN14" s="46"/>
      <c r="AO14" s="41"/>
      <c r="AP14" s="48"/>
      <c r="AQ14" s="46"/>
      <c r="AR14" s="49" t="str">
        <f t="shared" si="0"/>
        <v/>
      </c>
      <c r="AS14" s="46"/>
    </row>
    <row r="15" spans="1:45" ht="21" customHeight="1" x14ac:dyDescent="0.25">
      <c r="A15" s="190"/>
      <c r="B15" s="17"/>
      <c r="C15" s="18"/>
      <c r="D15" s="18"/>
      <c r="E15" s="18"/>
      <c r="F15" s="19"/>
      <c r="G15" s="20"/>
      <c r="H15" s="18"/>
      <c r="I15" s="18"/>
      <c r="J15" s="18"/>
      <c r="K15" s="18"/>
      <c r="L15" s="19"/>
      <c r="M15" s="21"/>
      <c r="N15" s="18"/>
      <c r="O15" s="22"/>
      <c r="P15" s="23"/>
      <c r="Q15" s="24"/>
      <c r="R15" s="18"/>
      <c r="S15" s="19"/>
      <c r="T15" s="25"/>
      <c r="U15" s="21"/>
      <c r="V15" s="18"/>
      <c r="W15" s="22"/>
      <c r="X15" s="23"/>
      <c r="Y15" s="24"/>
      <c r="Z15" s="24"/>
      <c r="AA15" s="26"/>
      <c r="AB15" s="39"/>
      <c r="AC15" s="40"/>
      <c r="AD15" s="40"/>
      <c r="AE15" s="42"/>
      <c r="AF15" s="42"/>
      <c r="AG15" s="42"/>
      <c r="AH15" s="45"/>
      <c r="AI15" s="41"/>
      <c r="AJ15" s="136"/>
      <c r="AK15" s="46"/>
      <c r="AL15" s="41"/>
      <c r="AM15" s="48"/>
      <c r="AN15" s="46"/>
      <c r="AO15" s="41"/>
      <c r="AP15" s="48"/>
      <c r="AQ15" s="46"/>
      <c r="AR15" s="49" t="str">
        <f t="shared" si="0"/>
        <v/>
      </c>
      <c r="AS15" s="46"/>
    </row>
    <row r="16" spans="1:45" ht="21" customHeight="1" x14ac:dyDescent="0.25">
      <c r="A16" s="190"/>
      <c r="B16" s="17"/>
      <c r="C16" s="18"/>
      <c r="D16" s="18"/>
      <c r="E16" s="18"/>
      <c r="F16" s="19"/>
      <c r="G16" s="20"/>
      <c r="H16" s="18"/>
      <c r="I16" s="18"/>
      <c r="J16" s="18"/>
      <c r="K16" s="18"/>
      <c r="L16" s="19"/>
      <c r="M16" s="21"/>
      <c r="N16" s="18"/>
      <c r="O16" s="22"/>
      <c r="P16" s="23"/>
      <c r="Q16" s="24"/>
      <c r="R16" s="18"/>
      <c r="S16" s="19"/>
      <c r="T16" s="25"/>
      <c r="U16" s="21"/>
      <c r="V16" s="18"/>
      <c r="W16" s="22"/>
      <c r="X16" s="23"/>
      <c r="Y16" s="24"/>
      <c r="Z16" s="24"/>
      <c r="AA16" s="26"/>
      <c r="AB16" s="39"/>
      <c r="AC16" s="40"/>
      <c r="AD16" s="40"/>
      <c r="AE16" s="42"/>
      <c r="AF16" s="42"/>
      <c r="AG16" s="42"/>
      <c r="AH16" s="45"/>
      <c r="AI16" s="41"/>
      <c r="AJ16" s="136"/>
      <c r="AK16" s="46"/>
      <c r="AL16" s="41"/>
      <c r="AM16" s="48"/>
      <c r="AN16" s="46"/>
      <c r="AO16" s="41"/>
      <c r="AP16" s="48"/>
      <c r="AQ16" s="46"/>
      <c r="AR16" s="49" t="str">
        <f t="shared" si="0"/>
        <v/>
      </c>
      <c r="AS16" s="46"/>
    </row>
    <row r="17" spans="1:45" ht="21" customHeight="1" x14ac:dyDescent="0.25">
      <c r="A17" s="190"/>
      <c r="B17" s="17"/>
      <c r="C17" s="18"/>
      <c r="D17" s="18"/>
      <c r="E17" s="18"/>
      <c r="F17" s="19"/>
      <c r="G17" s="20"/>
      <c r="H17" s="18"/>
      <c r="I17" s="18"/>
      <c r="J17" s="18"/>
      <c r="K17" s="18"/>
      <c r="L17" s="19"/>
      <c r="M17" s="21"/>
      <c r="N17" s="18"/>
      <c r="O17" s="22"/>
      <c r="P17" s="23"/>
      <c r="Q17" s="24"/>
      <c r="R17" s="18"/>
      <c r="S17" s="19"/>
      <c r="T17" s="25"/>
      <c r="U17" s="21"/>
      <c r="V17" s="18"/>
      <c r="W17" s="22"/>
      <c r="X17" s="23"/>
      <c r="Y17" s="24"/>
      <c r="Z17" s="24"/>
      <c r="AA17" s="26"/>
      <c r="AB17" s="39"/>
      <c r="AC17" s="40"/>
      <c r="AD17" s="40"/>
      <c r="AE17" s="42"/>
      <c r="AF17" s="42"/>
      <c r="AG17" s="42"/>
      <c r="AH17" s="45"/>
      <c r="AI17" s="41"/>
      <c r="AJ17" s="136"/>
      <c r="AK17" s="46"/>
      <c r="AL17" s="41"/>
      <c r="AM17" s="48"/>
      <c r="AN17" s="46"/>
      <c r="AO17" s="41"/>
      <c r="AP17" s="48"/>
      <c r="AQ17" s="46"/>
      <c r="AR17" s="49" t="str">
        <f t="shared" si="0"/>
        <v/>
      </c>
      <c r="AS17" s="46"/>
    </row>
    <row r="18" spans="1:45" ht="21" customHeight="1" x14ac:dyDescent="0.25">
      <c r="A18" s="190"/>
      <c r="B18" s="17"/>
      <c r="C18" s="18"/>
      <c r="D18" s="18"/>
      <c r="E18" s="18"/>
      <c r="F18" s="19"/>
      <c r="G18" s="20"/>
      <c r="H18" s="18"/>
      <c r="I18" s="18"/>
      <c r="J18" s="18"/>
      <c r="K18" s="18"/>
      <c r="L18" s="19"/>
      <c r="M18" s="21"/>
      <c r="N18" s="18"/>
      <c r="O18" s="22"/>
      <c r="P18" s="23"/>
      <c r="Q18" s="24"/>
      <c r="R18" s="18"/>
      <c r="S18" s="19"/>
      <c r="T18" s="25"/>
      <c r="U18" s="21"/>
      <c r="V18" s="18"/>
      <c r="W18" s="22"/>
      <c r="X18" s="23"/>
      <c r="Y18" s="24"/>
      <c r="Z18" s="24"/>
      <c r="AA18" s="26"/>
      <c r="AB18" s="39"/>
      <c r="AC18" s="40"/>
      <c r="AD18" s="40"/>
      <c r="AE18" s="42"/>
      <c r="AF18" s="42"/>
      <c r="AG18" s="42"/>
      <c r="AH18" s="45"/>
      <c r="AI18" s="41"/>
      <c r="AJ18" s="136"/>
      <c r="AK18" s="46"/>
      <c r="AL18" s="41"/>
      <c r="AM18" s="48"/>
      <c r="AN18" s="46"/>
      <c r="AO18" s="41"/>
      <c r="AP18" s="48"/>
      <c r="AQ18" s="46"/>
      <c r="AR18" s="49" t="str">
        <f t="shared" si="0"/>
        <v/>
      </c>
      <c r="AS18" s="46"/>
    </row>
    <row r="19" spans="1:45" ht="21" customHeight="1" x14ac:dyDescent="0.25">
      <c r="A19" s="196" t="s">
        <v>51</v>
      </c>
      <c r="B19" s="138"/>
      <c r="C19" s="51"/>
      <c r="D19" s="51"/>
      <c r="E19" s="51"/>
      <c r="F19" s="52"/>
      <c r="G19" s="50"/>
      <c r="H19" s="51"/>
      <c r="I19" s="51"/>
      <c r="J19" s="51"/>
      <c r="K19" s="51"/>
      <c r="L19" s="52"/>
      <c r="M19" s="53"/>
      <c r="N19" s="51"/>
      <c r="O19" s="54"/>
      <c r="P19" s="55"/>
      <c r="Q19" s="56"/>
      <c r="R19" s="51"/>
      <c r="S19" s="52"/>
      <c r="T19" s="57"/>
      <c r="U19" s="53"/>
      <c r="V19" s="51"/>
      <c r="W19" s="54"/>
      <c r="X19" s="55"/>
      <c r="Y19" s="56"/>
      <c r="Z19" s="56"/>
      <c r="AA19" s="58"/>
      <c r="AB19" s="59"/>
      <c r="AC19" s="60"/>
      <c r="AD19" s="60"/>
      <c r="AE19" s="62"/>
      <c r="AF19" s="62"/>
      <c r="AG19" s="62"/>
      <c r="AH19" s="65"/>
      <c r="AI19" s="61"/>
      <c r="AJ19" s="139"/>
      <c r="AK19" s="66"/>
      <c r="AL19" s="61"/>
      <c r="AM19" s="68"/>
      <c r="AN19" s="66"/>
      <c r="AO19" s="61"/>
      <c r="AP19" s="68"/>
      <c r="AQ19" s="66"/>
      <c r="AR19" s="69" t="str">
        <f>IF(ISBLANK(AO19),"",AO19-AL19)</f>
        <v/>
      </c>
      <c r="AS19" s="66"/>
    </row>
    <row r="20" spans="1:45" ht="21" customHeight="1" x14ac:dyDescent="0.25">
      <c r="A20" s="196"/>
      <c r="B20" s="138"/>
      <c r="C20" s="51"/>
      <c r="D20" s="51"/>
      <c r="E20" s="51"/>
      <c r="F20" s="52"/>
      <c r="G20" s="50"/>
      <c r="H20" s="51"/>
      <c r="I20" s="51"/>
      <c r="J20" s="51"/>
      <c r="K20" s="51"/>
      <c r="L20" s="52"/>
      <c r="M20" s="53"/>
      <c r="N20" s="51"/>
      <c r="O20" s="54"/>
      <c r="P20" s="55"/>
      <c r="Q20" s="56"/>
      <c r="R20" s="51"/>
      <c r="S20" s="52"/>
      <c r="T20" s="57"/>
      <c r="U20" s="53"/>
      <c r="V20" s="51"/>
      <c r="W20" s="54"/>
      <c r="X20" s="55"/>
      <c r="Y20" s="56"/>
      <c r="Z20" s="56"/>
      <c r="AA20" s="58"/>
      <c r="AB20" s="59"/>
      <c r="AC20" s="60"/>
      <c r="AD20" s="60"/>
      <c r="AE20" s="62"/>
      <c r="AF20" s="62"/>
      <c r="AG20" s="62"/>
      <c r="AH20" s="65"/>
      <c r="AI20" s="61"/>
      <c r="AJ20" s="139"/>
      <c r="AK20" s="66"/>
      <c r="AL20" s="61"/>
      <c r="AM20" s="68"/>
      <c r="AN20" s="66"/>
      <c r="AO20" s="61"/>
      <c r="AP20" s="68"/>
      <c r="AQ20" s="66"/>
      <c r="AR20" s="69" t="str">
        <f t="shared" ref="AR20:AR26" si="1">IF(ISBLANK(AO20),"",AO20-AL20)</f>
        <v/>
      </c>
      <c r="AS20" s="66"/>
    </row>
    <row r="21" spans="1:45" ht="21" customHeight="1" x14ac:dyDescent="0.25">
      <c r="A21" s="196"/>
      <c r="B21" s="138"/>
      <c r="C21" s="51"/>
      <c r="D21" s="51"/>
      <c r="E21" s="51"/>
      <c r="F21" s="52"/>
      <c r="G21" s="50"/>
      <c r="H21" s="51"/>
      <c r="I21" s="51"/>
      <c r="J21" s="51"/>
      <c r="K21" s="51"/>
      <c r="L21" s="52"/>
      <c r="M21" s="53"/>
      <c r="N21" s="51"/>
      <c r="O21" s="54"/>
      <c r="P21" s="55"/>
      <c r="Q21" s="56"/>
      <c r="R21" s="51"/>
      <c r="S21" s="52"/>
      <c r="T21" s="57"/>
      <c r="U21" s="53"/>
      <c r="V21" s="51"/>
      <c r="W21" s="54"/>
      <c r="X21" s="55"/>
      <c r="Y21" s="56"/>
      <c r="Z21" s="56"/>
      <c r="AA21" s="58"/>
      <c r="AB21" s="59"/>
      <c r="AC21" s="60"/>
      <c r="AD21" s="60"/>
      <c r="AE21" s="62"/>
      <c r="AF21" s="62"/>
      <c r="AG21" s="62"/>
      <c r="AH21" s="65"/>
      <c r="AI21" s="61"/>
      <c r="AJ21" s="139"/>
      <c r="AK21" s="66"/>
      <c r="AL21" s="61"/>
      <c r="AM21" s="68"/>
      <c r="AN21" s="66"/>
      <c r="AO21" s="61"/>
      <c r="AP21" s="68"/>
      <c r="AQ21" s="66"/>
      <c r="AR21" s="69" t="str">
        <f t="shared" si="1"/>
        <v/>
      </c>
      <c r="AS21" s="66"/>
    </row>
    <row r="22" spans="1:45" ht="21" customHeight="1" x14ac:dyDescent="0.25">
      <c r="A22" s="196"/>
      <c r="B22" s="138"/>
      <c r="C22" s="51"/>
      <c r="D22" s="51"/>
      <c r="E22" s="51"/>
      <c r="F22" s="52"/>
      <c r="G22" s="50"/>
      <c r="H22" s="51"/>
      <c r="I22" s="51"/>
      <c r="J22" s="51"/>
      <c r="K22" s="51"/>
      <c r="L22" s="52"/>
      <c r="M22" s="53"/>
      <c r="N22" s="51"/>
      <c r="O22" s="54"/>
      <c r="P22" s="55"/>
      <c r="Q22" s="56"/>
      <c r="R22" s="51"/>
      <c r="S22" s="52"/>
      <c r="T22" s="57"/>
      <c r="U22" s="53"/>
      <c r="V22" s="51"/>
      <c r="W22" s="54"/>
      <c r="X22" s="55"/>
      <c r="Y22" s="56"/>
      <c r="Z22" s="56"/>
      <c r="AA22" s="58"/>
      <c r="AB22" s="59"/>
      <c r="AC22" s="60"/>
      <c r="AD22" s="60"/>
      <c r="AE22" s="62"/>
      <c r="AF22" s="62"/>
      <c r="AG22" s="62"/>
      <c r="AH22" s="65"/>
      <c r="AI22" s="61"/>
      <c r="AJ22" s="139"/>
      <c r="AK22" s="66"/>
      <c r="AL22" s="61"/>
      <c r="AM22" s="68"/>
      <c r="AN22" s="66"/>
      <c r="AO22" s="61"/>
      <c r="AP22" s="68"/>
      <c r="AQ22" s="66"/>
      <c r="AR22" s="69" t="str">
        <f t="shared" si="1"/>
        <v/>
      </c>
      <c r="AS22" s="66"/>
    </row>
    <row r="23" spans="1:45" ht="21" customHeight="1" x14ac:dyDescent="0.25">
      <c r="A23" s="196"/>
      <c r="B23" s="138"/>
      <c r="C23" s="51"/>
      <c r="D23" s="51"/>
      <c r="E23" s="51"/>
      <c r="F23" s="52"/>
      <c r="G23" s="50"/>
      <c r="H23" s="51"/>
      <c r="I23" s="51"/>
      <c r="J23" s="51"/>
      <c r="K23" s="51"/>
      <c r="L23" s="52"/>
      <c r="M23" s="53"/>
      <c r="N23" s="51"/>
      <c r="O23" s="54"/>
      <c r="P23" s="55"/>
      <c r="Q23" s="56"/>
      <c r="R23" s="51"/>
      <c r="S23" s="52"/>
      <c r="T23" s="57"/>
      <c r="U23" s="53"/>
      <c r="V23" s="51"/>
      <c r="W23" s="54"/>
      <c r="X23" s="55"/>
      <c r="Y23" s="56"/>
      <c r="Z23" s="56"/>
      <c r="AA23" s="58"/>
      <c r="AB23" s="59"/>
      <c r="AC23" s="60"/>
      <c r="AD23" s="60"/>
      <c r="AE23" s="62"/>
      <c r="AF23" s="62"/>
      <c r="AG23" s="62"/>
      <c r="AH23" s="65"/>
      <c r="AI23" s="61"/>
      <c r="AJ23" s="139"/>
      <c r="AK23" s="66"/>
      <c r="AL23" s="61"/>
      <c r="AM23" s="68"/>
      <c r="AN23" s="66"/>
      <c r="AO23" s="61"/>
      <c r="AP23" s="68"/>
      <c r="AQ23" s="66"/>
      <c r="AR23" s="69" t="str">
        <f t="shared" si="1"/>
        <v/>
      </c>
      <c r="AS23" s="66"/>
    </row>
    <row r="24" spans="1:45" ht="21" customHeight="1" x14ac:dyDescent="0.25">
      <c r="A24" s="196"/>
      <c r="B24" s="138"/>
      <c r="C24" s="51"/>
      <c r="D24" s="51"/>
      <c r="E24" s="51"/>
      <c r="F24" s="52"/>
      <c r="G24" s="50"/>
      <c r="H24" s="51"/>
      <c r="I24" s="51"/>
      <c r="J24" s="51"/>
      <c r="K24" s="51"/>
      <c r="L24" s="52"/>
      <c r="M24" s="53"/>
      <c r="N24" s="51"/>
      <c r="O24" s="54"/>
      <c r="P24" s="55"/>
      <c r="Q24" s="56"/>
      <c r="R24" s="51"/>
      <c r="S24" s="52"/>
      <c r="T24" s="57"/>
      <c r="U24" s="53"/>
      <c r="V24" s="51"/>
      <c r="W24" s="54"/>
      <c r="X24" s="55"/>
      <c r="Y24" s="56"/>
      <c r="Z24" s="56"/>
      <c r="AA24" s="58"/>
      <c r="AB24" s="59"/>
      <c r="AC24" s="60"/>
      <c r="AD24" s="60"/>
      <c r="AE24" s="62"/>
      <c r="AF24" s="62"/>
      <c r="AG24" s="62"/>
      <c r="AH24" s="65"/>
      <c r="AI24" s="61"/>
      <c r="AJ24" s="139"/>
      <c r="AK24" s="66"/>
      <c r="AL24" s="61"/>
      <c r="AM24" s="68"/>
      <c r="AN24" s="66"/>
      <c r="AO24" s="61"/>
      <c r="AP24" s="68"/>
      <c r="AQ24" s="66"/>
      <c r="AR24" s="69" t="str">
        <f t="shared" si="1"/>
        <v/>
      </c>
      <c r="AS24" s="66"/>
    </row>
    <row r="25" spans="1:45" ht="21" customHeight="1" x14ac:dyDescent="0.25">
      <c r="A25" s="196"/>
      <c r="B25" s="138"/>
      <c r="C25" s="51"/>
      <c r="D25" s="51"/>
      <c r="E25" s="51"/>
      <c r="F25" s="52"/>
      <c r="G25" s="50"/>
      <c r="H25" s="51"/>
      <c r="I25" s="51"/>
      <c r="J25" s="51"/>
      <c r="K25" s="51"/>
      <c r="L25" s="52"/>
      <c r="M25" s="53"/>
      <c r="N25" s="51"/>
      <c r="O25" s="54"/>
      <c r="P25" s="55"/>
      <c r="Q25" s="56"/>
      <c r="R25" s="51"/>
      <c r="S25" s="52"/>
      <c r="T25" s="57"/>
      <c r="U25" s="53"/>
      <c r="V25" s="51"/>
      <c r="W25" s="54"/>
      <c r="X25" s="55"/>
      <c r="Y25" s="56"/>
      <c r="Z25" s="56"/>
      <c r="AA25" s="58"/>
      <c r="AB25" s="59"/>
      <c r="AC25" s="60"/>
      <c r="AD25" s="60"/>
      <c r="AE25" s="62"/>
      <c r="AF25" s="62"/>
      <c r="AG25" s="62"/>
      <c r="AH25" s="65"/>
      <c r="AI25" s="61"/>
      <c r="AJ25" s="139"/>
      <c r="AK25" s="66"/>
      <c r="AL25" s="61"/>
      <c r="AM25" s="68"/>
      <c r="AN25" s="66"/>
      <c r="AO25" s="61"/>
      <c r="AP25" s="68"/>
      <c r="AQ25" s="66"/>
      <c r="AR25" s="69" t="str">
        <f t="shared" si="1"/>
        <v/>
      </c>
      <c r="AS25" s="66"/>
    </row>
    <row r="26" spans="1:45" ht="21" customHeight="1" x14ac:dyDescent="0.25">
      <c r="A26" s="196"/>
      <c r="B26" s="138"/>
      <c r="C26" s="51"/>
      <c r="D26" s="51"/>
      <c r="E26" s="51"/>
      <c r="F26" s="52"/>
      <c r="G26" s="50"/>
      <c r="H26" s="51"/>
      <c r="I26" s="51"/>
      <c r="J26" s="51"/>
      <c r="K26" s="51"/>
      <c r="L26" s="52"/>
      <c r="M26" s="53"/>
      <c r="N26" s="51"/>
      <c r="O26" s="54"/>
      <c r="P26" s="55"/>
      <c r="Q26" s="56"/>
      <c r="R26" s="51"/>
      <c r="S26" s="52"/>
      <c r="T26" s="57"/>
      <c r="U26" s="53"/>
      <c r="V26" s="51"/>
      <c r="W26" s="54"/>
      <c r="X26" s="55"/>
      <c r="Y26" s="56"/>
      <c r="Z26" s="56"/>
      <c r="AA26" s="58"/>
      <c r="AB26" s="59"/>
      <c r="AC26" s="60"/>
      <c r="AD26" s="60"/>
      <c r="AE26" s="62"/>
      <c r="AF26" s="62"/>
      <c r="AG26" s="62"/>
      <c r="AH26" s="65"/>
      <c r="AI26" s="61"/>
      <c r="AJ26" s="139"/>
      <c r="AK26" s="66"/>
      <c r="AL26" s="61"/>
      <c r="AM26" s="68"/>
      <c r="AN26" s="66"/>
      <c r="AO26" s="61"/>
      <c r="AP26" s="68"/>
      <c r="AQ26" s="66"/>
      <c r="AR26" s="69" t="str">
        <f t="shared" si="1"/>
        <v/>
      </c>
      <c r="AS26" s="66"/>
    </row>
    <row r="27" spans="1:45" ht="21" customHeight="1" x14ac:dyDescent="0.25">
      <c r="A27" s="194" t="s">
        <v>31</v>
      </c>
      <c r="B27" s="70"/>
      <c r="C27" s="71"/>
      <c r="D27" s="71"/>
      <c r="E27" s="71"/>
      <c r="F27" s="72"/>
      <c r="G27" s="73"/>
      <c r="H27" s="71"/>
      <c r="I27" s="71"/>
      <c r="J27" s="71"/>
      <c r="K27" s="71"/>
      <c r="L27" s="72"/>
      <c r="M27" s="74"/>
      <c r="N27" s="71"/>
      <c r="O27" s="75"/>
      <c r="P27" s="76"/>
      <c r="Q27" s="77"/>
      <c r="R27" s="71"/>
      <c r="S27" s="72"/>
      <c r="T27" s="78"/>
      <c r="U27" s="74"/>
      <c r="V27" s="71"/>
      <c r="W27" s="75"/>
      <c r="X27" s="76"/>
      <c r="Y27" s="77"/>
      <c r="Z27" s="77"/>
      <c r="AA27" s="79"/>
      <c r="AB27" s="80"/>
      <c r="AC27" s="81"/>
      <c r="AD27" s="81"/>
      <c r="AE27" s="83"/>
      <c r="AF27" s="83"/>
      <c r="AG27" s="83"/>
      <c r="AH27" s="86"/>
      <c r="AI27" s="82"/>
      <c r="AJ27" s="141"/>
      <c r="AK27" s="87"/>
      <c r="AL27" s="82"/>
      <c r="AM27" s="89"/>
      <c r="AN27" s="87"/>
      <c r="AO27" s="82"/>
      <c r="AP27" s="89"/>
      <c r="AQ27" s="87"/>
      <c r="AR27" s="90" t="str">
        <f>IF(ISBLANK(AO27),"",AO27-AL27)</f>
        <v/>
      </c>
      <c r="AS27" s="87"/>
    </row>
    <row r="28" spans="1:45" ht="21" customHeight="1" x14ac:dyDescent="0.25">
      <c r="A28" s="194"/>
      <c r="B28" s="70"/>
      <c r="C28" s="71"/>
      <c r="D28" s="71"/>
      <c r="E28" s="71"/>
      <c r="F28" s="72"/>
      <c r="G28" s="73"/>
      <c r="H28" s="71"/>
      <c r="I28" s="71"/>
      <c r="J28" s="71"/>
      <c r="K28" s="71"/>
      <c r="L28" s="72"/>
      <c r="M28" s="74"/>
      <c r="N28" s="71"/>
      <c r="O28" s="75"/>
      <c r="P28" s="76"/>
      <c r="Q28" s="77"/>
      <c r="R28" s="71"/>
      <c r="S28" s="72"/>
      <c r="T28" s="78"/>
      <c r="U28" s="74"/>
      <c r="V28" s="71"/>
      <c r="W28" s="75"/>
      <c r="X28" s="76"/>
      <c r="Y28" s="77"/>
      <c r="Z28" s="77"/>
      <c r="AA28" s="79"/>
      <c r="AB28" s="80"/>
      <c r="AC28" s="81"/>
      <c r="AD28" s="81"/>
      <c r="AE28" s="83"/>
      <c r="AF28" s="83"/>
      <c r="AG28" s="83"/>
      <c r="AH28" s="86"/>
      <c r="AI28" s="82"/>
      <c r="AJ28" s="141"/>
      <c r="AK28" s="87"/>
      <c r="AL28" s="82"/>
      <c r="AM28" s="89"/>
      <c r="AN28" s="87"/>
      <c r="AO28" s="82"/>
      <c r="AP28" s="89"/>
      <c r="AQ28" s="87"/>
      <c r="AR28" s="90" t="str">
        <f t="shared" ref="AR28:AR34" si="2">IF(ISBLANK(AO28),"",AO28-AL28)</f>
        <v/>
      </c>
      <c r="AS28" s="87"/>
    </row>
    <row r="29" spans="1:45" ht="21" customHeight="1" x14ac:dyDescent="0.25">
      <c r="A29" s="194"/>
      <c r="B29" s="70"/>
      <c r="C29" s="71"/>
      <c r="D29" s="71"/>
      <c r="E29" s="71"/>
      <c r="F29" s="72"/>
      <c r="G29" s="73"/>
      <c r="H29" s="71"/>
      <c r="I29" s="71"/>
      <c r="J29" s="71"/>
      <c r="K29" s="71"/>
      <c r="L29" s="72"/>
      <c r="M29" s="74"/>
      <c r="N29" s="71"/>
      <c r="O29" s="75"/>
      <c r="P29" s="76"/>
      <c r="Q29" s="77"/>
      <c r="R29" s="71"/>
      <c r="S29" s="72"/>
      <c r="T29" s="78"/>
      <c r="U29" s="74"/>
      <c r="V29" s="71"/>
      <c r="W29" s="75"/>
      <c r="X29" s="76"/>
      <c r="Y29" s="77"/>
      <c r="Z29" s="77"/>
      <c r="AA29" s="79"/>
      <c r="AB29" s="80"/>
      <c r="AC29" s="81"/>
      <c r="AD29" s="81"/>
      <c r="AE29" s="83"/>
      <c r="AF29" s="83"/>
      <c r="AG29" s="83"/>
      <c r="AH29" s="86"/>
      <c r="AI29" s="82"/>
      <c r="AJ29" s="141"/>
      <c r="AK29" s="87"/>
      <c r="AL29" s="82"/>
      <c r="AM29" s="89"/>
      <c r="AN29" s="87"/>
      <c r="AO29" s="82"/>
      <c r="AP29" s="89"/>
      <c r="AQ29" s="87"/>
      <c r="AR29" s="90" t="str">
        <f t="shared" si="2"/>
        <v/>
      </c>
      <c r="AS29" s="87"/>
    </row>
    <row r="30" spans="1:45" ht="21" customHeight="1" x14ac:dyDescent="0.25">
      <c r="A30" s="194"/>
      <c r="B30" s="70"/>
      <c r="C30" s="71"/>
      <c r="D30" s="71"/>
      <c r="E30" s="71"/>
      <c r="F30" s="72"/>
      <c r="G30" s="73"/>
      <c r="H30" s="71"/>
      <c r="I30" s="71"/>
      <c r="J30" s="71"/>
      <c r="K30" s="71"/>
      <c r="L30" s="72"/>
      <c r="M30" s="74"/>
      <c r="N30" s="71"/>
      <c r="O30" s="75"/>
      <c r="P30" s="76"/>
      <c r="Q30" s="77"/>
      <c r="R30" s="71"/>
      <c r="S30" s="72"/>
      <c r="T30" s="78"/>
      <c r="U30" s="74"/>
      <c r="V30" s="71"/>
      <c r="W30" s="75"/>
      <c r="X30" s="76"/>
      <c r="Y30" s="77"/>
      <c r="Z30" s="77"/>
      <c r="AA30" s="79"/>
      <c r="AB30" s="80"/>
      <c r="AC30" s="81"/>
      <c r="AD30" s="81"/>
      <c r="AE30" s="83"/>
      <c r="AF30" s="83"/>
      <c r="AG30" s="83"/>
      <c r="AH30" s="86"/>
      <c r="AI30" s="82"/>
      <c r="AJ30" s="141"/>
      <c r="AK30" s="87"/>
      <c r="AL30" s="82"/>
      <c r="AM30" s="89"/>
      <c r="AN30" s="87"/>
      <c r="AO30" s="82"/>
      <c r="AP30" s="89"/>
      <c r="AQ30" s="87"/>
      <c r="AR30" s="90" t="str">
        <f t="shared" si="2"/>
        <v/>
      </c>
      <c r="AS30" s="87"/>
    </row>
    <row r="31" spans="1:45" ht="21" customHeight="1" x14ac:dyDescent="0.25">
      <c r="A31" s="194"/>
      <c r="B31" s="70"/>
      <c r="C31" s="71"/>
      <c r="D31" s="71"/>
      <c r="E31" s="71"/>
      <c r="F31" s="72"/>
      <c r="G31" s="73"/>
      <c r="H31" s="71"/>
      <c r="I31" s="71"/>
      <c r="J31" s="71"/>
      <c r="K31" s="71"/>
      <c r="L31" s="72"/>
      <c r="M31" s="74"/>
      <c r="N31" s="71"/>
      <c r="O31" s="75"/>
      <c r="P31" s="76"/>
      <c r="Q31" s="77"/>
      <c r="R31" s="71"/>
      <c r="S31" s="72"/>
      <c r="T31" s="78"/>
      <c r="U31" s="74"/>
      <c r="V31" s="71"/>
      <c r="W31" s="75"/>
      <c r="X31" s="76"/>
      <c r="Y31" s="77"/>
      <c r="Z31" s="77"/>
      <c r="AA31" s="79"/>
      <c r="AB31" s="80"/>
      <c r="AC31" s="81"/>
      <c r="AD31" s="81"/>
      <c r="AE31" s="83"/>
      <c r="AF31" s="83"/>
      <c r="AG31" s="83"/>
      <c r="AH31" s="86"/>
      <c r="AI31" s="82"/>
      <c r="AJ31" s="141"/>
      <c r="AK31" s="87"/>
      <c r="AL31" s="82"/>
      <c r="AM31" s="89"/>
      <c r="AN31" s="87"/>
      <c r="AO31" s="82"/>
      <c r="AP31" s="89"/>
      <c r="AQ31" s="87"/>
      <c r="AR31" s="90" t="str">
        <f t="shared" si="2"/>
        <v/>
      </c>
      <c r="AS31" s="87"/>
    </row>
    <row r="32" spans="1:45" ht="21" customHeight="1" x14ac:dyDescent="0.25">
      <c r="A32" s="194"/>
      <c r="B32" s="70"/>
      <c r="C32" s="71"/>
      <c r="D32" s="71"/>
      <c r="E32" s="71"/>
      <c r="F32" s="72"/>
      <c r="G32" s="73"/>
      <c r="H32" s="71"/>
      <c r="I32" s="71"/>
      <c r="J32" s="71"/>
      <c r="K32" s="71"/>
      <c r="L32" s="72"/>
      <c r="M32" s="74"/>
      <c r="N32" s="71"/>
      <c r="O32" s="75"/>
      <c r="P32" s="76"/>
      <c r="Q32" s="77"/>
      <c r="R32" s="71"/>
      <c r="S32" s="72"/>
      <c r="T32" s="78"/>
      <c r="U32" s="74"/>
      <c r="V32" s="71"/>
      <c r="W32" s="75"/>
      <c r="X32" s="76"/>
      <c r="Y32" s="77"/>
      <c r="Z32" s="77"/>
      <c r="AA32" s="79"/>
      <c r="AB32" s="80"/>
      <c r="AC32" s="81"/>
      <c r="AD32" s="81"/>
      <c r="AE32" s="83"/>
      <c r="AF32" s="83"/>
      <c r="AG32" s="83"/>
      <c r="AH32" s="86"/>
      <c r="AI32" s="82"/>
      <c r="AJ32" s="141"/>
      <c r="AK32" s="87"/>
      <c r="AL32" s="82"/>
      <c r="AM32" s="89"/>
      <c r="AN32" s="87"/>
      <c r="AO32" s="82"/>
      <c r="AP32" s="89"/>
      <c r="AQ32" s="87"/>
      <c r="AR32" s="90" t="str">
        <f t="shared" si="2"/>
        <v/>
      </c>
      <c r="AS32" s="87"/>
    </row>
    <row r="33" spans="1:45" ht="21" customHeight="1" x14ac:dyDescent="0.25">
      <c r="A33" s="194"/>
      <c r="B33" s="70"/>
      <c r="C33" s="71"/>
      <c r="D33" s="71"/>
      <c r="E33" s="71"/>
      <c r="F33" s="72"/>
      <c r="G33" s="73"/>
      <c r="H33" s="71"/>
      <c r="I33" s="71"/>
      <c r="J33" s="71"/>
      <c r="K33" s="71"/>
      <c r="L33" s="72"/>
      <c r="M33" s="74"/>
      <c r="N33" s="71"/>
      <c r="O33" s="75"/>
      <c r="P33" s="76"/>
      <c r="Q33" s="77"/>
      <c r="R33" s="71"/>
      <c r="S33" s="72"/>
      <c r="T33" s="78"/>
      <c r="U33" s="74"/>
      <c r="V33" s="71"/>
      <c r="W33" s="75"/>
      <c r="X33" s="76"/>
      <c r="Y33" s="77"/>
      <c r="Z33" s="77"/>
      <c r="AA33" s="79"/>
      <c r="AB33" s="80"/>
      <c r="AC33" s="81"/>
      <c r="AD33" s="81"/>
      <c r="AE33" s="83"/>
      <c r="AF33" s="83"/>
      <c r="AG33" s="83"/>
      <c r="AH33" s="86"/>
      <c r="AI33" s="82"/>
      <c r="AJ33" s="141"/>
      <c r="AK33" s="87"/>
      <c r="AL33" s="82"/>
      <c r="AM33" s="89"/>
      <c r="AN33" s="87"/>
      <c r="AO33" s="82"/>
      <c r="AP33" s="89"/>
      <c r="AQ33" s="87"/>
      <c r="AR33" s="90" t="str">
        <f t="shared" si="2"/>
        <v/>
      </c>
      <c r="AS33" s="87"/>
    </row>
    <row r="34" spans="1:45" ht="21" customHeight="1" x14ac:dyDescent="0.25">
      <c r="A34" s="194"/>
      <c r="B34" s="70"/>
      <c r="C34" s="71"/>
      <c r="D34" s="71"/>
      <c r="E34" s="71"/>
      <c r="F34" s="72"/>
      <c r="G34" s="73"/>
      <c r="H34" s="71"/>
      <c r="I34" s="71"/>
      <c r="J34" s="71"/>
      <c r="K34" s="71"/>
      <c r="L34" s="72"/>
      <c r="M34" s="74"/>
      <c r="N34" s="71"/>
      <c r="O34" s="75"/>
      <c r="P34" s="76"/>
      <c r="Q34" s="77"/>
      <c r="R34" s="71"/>
      <c r="S34" s="72"/>
      <c r="T34" s="78"/>
      <c r="U34" s="74"/>
      <c r="V34" s="71"/>
      <c r="W34" s="75"/>
      <c r="X34" s="76"/>
      <c r="Y34" s="77"/>
      <c r="Z34" s="77"/>
      <c r="AA34" s="79"/>
      <c r="AB34" s="80"/>
      <c r="AC34" s="81"/>
      <c r="AD34" s="81"/>
      <c r="AE34" s="83"/>
      <c r="AF34" s="83"/>
      <c r="AG34" s="83"/>
      <c r="AH34" s="86"/>
      <c r="AI34" s="82"/>
      <c r="AJ34" s="141"/>
      <c r="AK34" s="87"/>
      <c r="AL34" s="82"/>
      <c r="AM34" s="89"/>
      <c r="AN34" s="87"/>
      <c r="AO34" s="82"/>
      <c r="AP34" s="89"/>
      <c r="AQ34" s="87"/>
      <c r="AR34" s="90" t="str">
        <f t="shared" si="2"/>
        <v/>
      </c>
      <c r="AS34" s="87"/>
    </row>
    <row r="35" spans="1:45" ht="21" customHeight="1" x14ac:dyDescent="0.25">
      <c r="A35" s="188" t="s">
        <v>32</v>
      </c>
      <c r="B35" s="91"/>
      <c r="C35" s="92"/>
      <c r="D35" s="92"/>
      <c r="E35" s="92"/>
      <c r="F35" s="93"/>
      <c r="G35" s="94"/>
      <c r="H35" s="92"/>
      <c r="I35" s="92"/>
      <c r="J35" s="92"/>
      <c r="K35" s="92"/>
      <c r="L35" s="93"/>
      <c r="M35" s="95"/>
      <c r="N35" s="92"/>
      <c r="O35" s="96"/>
      <c r="P35" s="97"/>
      <c r="Q35" s="98"/>
      <c r="R35" s="92"/>
      <c r="S35" s="93"/>
      <c r="T35" s="99"/>
      <c r="U35" s="95"/>
      <c r="V35" s="92"/>
      <c r="W35" s="96"/>
      <c r="X35" s="97"/>
      <c r="Y35" s="98"/>
      <c r="Z35" s="98"/>
      <c r="AA35" s="100"/>
      <c r="AB35" s="101"/>
      <c r="AC35" s="102"/>
      <c r="AD35" s="102"/>
      <c r="AE35" s="104"/>
      <c r="AF35" s="104"/>
      <c r="AG35" s="104"/>
      <c r="AH35" s="107"/>
      <c r="AI35" s="103"/>
      <c r="AJ35" s="143"/>
      <c r="AK35" s="108"/>
      <c r="AL35" s="103"/>
      <c r="AM35" s="110"/>
      <c r="AN35" s="108"/>
      <c r="AO35" s="103"/>
      <c r="AP35" s="110"/>
      <c r="AQ35" s="108"/>
      <c r="AR35" s="111" t="str">
        <f>IF(ISBLANK(AO35),"",AO35-AL35)</f>
        <v/>
      </c>
      <c r="AS35" s="108"/>
    </row>
    <row r="36" spans="1:45" ht="21" customHeight="1" x14ac:dyDescent="0.25">
      <c r="A36" s="188"/>
      <c r="B36" s="91"/>
      <c r="C36" s="92"/>
      <c r="D36" s="92"/>
      <c r="E36" s="92"/>
      <c r="F36" s="93"/>
      <c r="G36" s="94"/>
      <c r="H36" s="92"/>
      <c r="I36" s="92"/>
      <c r="J36" s="92"/>
      <c r="K36" s="92"/>
      <c r="L36" s="93"/>
      <c r="M36" s="95"/>
      <c r="N36" s="92"/>
      <c r="O36" s="96"/>
      <c r="P36" s="97"/>
      <c r="Q36" s="98"/>
      <c r="R36" s="92"/>
      <c r="S36" s="93"/>
      <c r="T36" s="99"/>
      <c r="U36" s="95"/>
      <c r="V36" s="92"/>
      <c r="W36" s="96"/>
      <c r="X36" s="97"/>
      <c r="Y36" s="98"/>
      <c r="Z36" s="98"/>
      <c r="AA36" s="100"/>
      <c r="AB36" s="101"/>
      <c r="AC36" s="102"/>
      <c r="AD36" s="102"/>
      <c r="AE36" s="104"/>
      <c r="AF36" s="104"/>
      <c r="AG36" s="104"/>
      <c r="AH36" s="107"/>
      <c r="AI36" s="103"/>
      <c r="AJ36" s="143"/>
      <c r="AK36" s="108"/>
      <c r="AL36" s="103"/>
      <c r="AM36" s="110"/>
      <c r="AN36" s="108"/>
      <c r="AO36" s="103"/>
      <c r="AP36" s="110"/>
      <c r="AQ36" s="108"/>
      <c r="AR36" s="111" t="str">
        <f t="shared" ref="AR36:AR42" si="3">IF(ISBLANK(AO36),"",AO36-AL36)</f>
        <v/>
      </c>
      <c r="AS36" s="108"/>
    </row>
    <row r="37" spans="1:45" ht="21" customHeight="1" x14ac:dyDescent="0.25">
      <c r="A37" s="188"/>
      <c r="B37" s="91"/>
      <c r="C37" s="92"/>
      <c r="D37" s="92"/>
      <c r="E37" s="92"/>
      <c r="F37" s="93"/>
      <c r="G37" s="94"/>
      <c r="H37" s="92"/>
      <c r="I37" s="92"/>
      <c r="J37" s="92"/>
      <c r="K37" s="92"/>
      <c r="L37" s="93"/>
      <c r="M37" s="95"/>
      <c r="N37" s="92"/>
      <c r="O37" s="96"/>
      <c r="P37" s="97"/>
      <c r="Q37" s="98"/>
      <c r="R37" s="92"/>
      <c r="S37" s="93"/>
      <c r="T37" s="99"/>
      <c r="U37" s="95"/>
      <c r="V37" s="92"/>
      <c r="W37" s="96"/>
      <c r="X37" s="97"/>
      <c r="Y37" s="98"/>
      <c r="Z37" s="98"/>
      <c r="AA37" s="100"/>
      <c r="AB37" s="101"/>
      <c r="AC37" s="112"/>
      <c r="AD37" s="102"/>
      <c r="AE37" s="104"/>
      <c r="AF37" s="104"/>
      <c r="AG37" s="104"/>
      <c r="AH37" s="107"/>
      <c r="AI37" s="103"/>
      <c r="AJ37" s="143"/>
      <c r="AK37" s="108"/>
      <c r="AL37" s="103"/>
      <c r="AM37" s="110"/>
      <c r="AN37" s="108"/>
      <c r="AO37" s="103"/>
      <c r="AP37" s="110"/>
      <c r="AQ37" s="108"/>
      <c r="AR37" s="111" t="str">
        <f t="shared" si="3"/>
        <v/>
      </c>
      <c r="AS37" s="108"/>
    </row>
    <row r="38" spans="1:45" ht="21" customHeight="1" x14ac:dyDescent="0.25">
      <c r="A38" s="188"/>
      <c r="B38" s="91"/>
      <c r="C38" s="92"/>
      <c r="D38" s="92"/>
      <c r="E38" s="92"/>
      <c r="F38" s="93"/>
      <c r="G38" s="94"/>
      <c r="H38" s="92"/>
      <c r="I38" s="92"/>
      <c r="J38" s="92"/>
      <c r="K38" s="92"/>
      <c r="L38" s="93"/>
      <c r="M38" s="95"/>
      <c r="N38" s="92"/>
      <c r="O38" s="96"/>
      <c r="P38" s="97"/>
      <c r="Q38" s="98"/>
      <c r="R38" s="92"/>
      <c r="S38" s="93"/>
      <c r="T38" s="99"/>
      <c r="U38" s="95"/>
      <c r="V38" s="92"/>
      <c r="W38" s="96"/>
      <c r="X38" s="97"/>
      <c r="Y38" s="98"/>
      <c r="Z38" s="98"/>
      <c r="AA38" s="100"/>
      <c r="AB38" s="101"/>
      <c r="AC38" s="102"/>
      <c r="AD38" s="102"/>
      <c r="AE38" s="104"/>
      <c r="AF38" s="104"/>
      <c r="AG38" s="104"/>
      <c r="AH38" s="107"/>
      <c r="AI38" s="103"/>
      <c r="AJ38" s="143"/>
      <c r="AK38" s="108"/>
      <c r="AL38" s="103"/>
      <c r="AM38" s="110"/>
      <c r="AN38" s="108"/>
      <c r="AO38" s="103"/>
      <c r="AP38" s="110"/>
      <c r="AQ38" s="108"/>
      <c r="AR38" s="111" t="str">
        <f t="shared" si="3"/>
        <v/>
      </c>
      <c r="AS38" s="108"/>
    </row>
    <row r="39" spans="1:45" ht="21" customHeight="1" x14ac:dyDescent="0.25">
      <c r="A39" s="188"/>
      <c r="B39" s="91"/>
      <c r="C39" s="92"/>
      <c r="D39" s="92"/>
      <c r="E39" s="92"/>
      <c r="F39" s="93"/>
      <c r="G39" s="94"/>
      <c r="H39" s="92"/>
      <c r="I39" s="92"/>
      <c r="J39" s="92"/>
      <c r="K39" s="92"/>
      <c r="L39" s="93"/>
      <c r="M39" s="95"/>
      <c r="N39" s="92"/>
      <c r="O39" s="96"/>
      <c r="P39" s="97"/>
      <c r="Q39" s="98"/>
      <c r="R39" s="92"/>
      <c r="S39" s="93"/>
      <c r="T39" s="99"/>
      <c r="U39" s="95"/>
      <c r="V39" s="92"/>
      <c r="W39" s="96"/>
      <c r="X39" s="97"/>
      <c r="Y39" s="98"/>
      <c r="Z39" s="98"/>
      <c r="AA39" s="100"/>
      <c r="AB39" s="101"/>
      <c r="AC39" s="102"/>
      <c r="AD39" s="102"/>
      <c r="AE39" s="104"/>
      <c r="AF39" s="104"/>
      <c r="AG39" s="104"/>
      <c r="AH39" s="107"/>
      <c r="AI39" s="103"/>
      <c r="AJ39" s="143"/>
      <c r="AK39" s="108"/>
      <c r="AL39" s="103"/>
      <c r="AM39" s="110"/>
      <c r="AN39" s="108"/>
      <c r="AO39" s="103"/>
      <c r="AP39" s="110"/>
      <c r="AQ39" s="108"/>
      <c r="AR39" s="111" t="str">
        <f t="shared" si="3"/>
        <v/>
      </c>
      <c r="AS39" s="108"/>
    </row>
    <row r="40" spans="1:45" ht="21" customHeight="1" x14ac:dyDescent="0.25">
      <c r="A40" s="188"/>
      <c r="B40" s="91"/>
      <c r="C40" s="92"/>
      <c r="D40" s="92"/>
      <c r="E40" s="92"/>
      <c r="F40" s="93"/>
      <c r="G40" s="94"/>
      <c r="H40" s="92"/>
      <c r="I40" s="92"/>
      <c r="J40" s="92"/>
      <c r="K40" s="92"/>
      <c r="L40" s="93"/>
      <c r="M40" s="95"/>
      <c r="N40" s="92"/>
      <c r="O40" s="96"/>
      <c r="P40" s="97"/>
      <c r="Q40" s="98"/>
      <c r="R40" s="92"/>
      <c r="S40" s="93"/>
      <c r="T40" s="99"/>
      <c r="U40" s="95"/>
      <c r="V40" s="92"/>
      <c r="W40" s="96"/>
      <c r="X40" s="97"/>
      <c r="Y40" s="98"/>
      <c r="Z40" s="98"/>
      <c r="AA40" s="100"/>
      <c r="AB40" s="101"/>
      <c r="AC40" s="102"/>
      <c r="AD40" s="102"/>
      <c r="AE40" s="104"/>
      <c r="AF40" s="104"/>
      <c r="AG40" s="104"/>
      <c r="AH40" s="107"/>
      <c r="AI40" s="103"/>
      <c r="AJ40" s="143"/>
      <c r="AK40" s="108"/>
      <c r="AL40" s="103"/>
      <c r="AM40" s="110"/>
      <c r="AN40" s="108"/>
      <c r="AO40" s="103"/>
      <c r="AP40" s="110"/>
      <c r="AQ40" s="108"/>
      <c r="AR40" s="111" t="str">
        <f t="shared" si="3"/>
        <v/>
      </c>
      <c r="AS40" s="108"/>
    </row>
    <row r="41" spans="1:45" ht="21" customHeight="1" x14ac:dyDescent="0.25">
      <c r="A41" s="188"/>
      <c r="B41" s="91"/>
      <c r="C41" s="92"/>
      <c r="D41" s="92"/>
      <c r="E41" s="92"/>
      <c r="F41" s="93"/>
      <c r="G41" s="94"/>
      <c r="H41" s="92"/>
      <c r="I41" s="92"/>
      <c r="J41" s="92"/>
      <c r="K41" s="92"/>
      <c r="L41" s="93"/>
      <c r="M41" s="95"/>
      <c r="N41" s="92"/>
      <c r="O41" s="96"/>
      <c r="P41" s="97"/>
      <c r="Q41" s="98"/>
      <c r="R41" s="92"/>
      <c r="S41" s="93"/>
      <c r="T41" s="99"/>
      <c r="U41" s="95"/>
      <c r="V41" s="92"/>
      <c r="W41" s="96"/>
      <c r="X41" s="97"/>
      <c r="Y41" s="98"/>
      <c r="Z41" s="98"/>
      <c r="AA41" s="100"/>
      <c r="AB41" s="101"/>
      <c r="AC41" s="102"/>
      <c r="AD41" s="102"/>
      <c r="AE41" s="104"/>
      <c r="AF41" s="104"/>
      <c r="AG41" s="104"/>
      <c r="AH41" s="107"/>
      <c r="AI41" s="103"/>
      <c r="AJ41" s="143"/>
      <c r="AK41" s="108"/>
      <c r="AL41" s="103"/>
      <c r="AM41" s="110"/>
      <c r="AN41" s="108"/>
      <c r="AO41" s="103"/>
      <c r="AP41" s="110"/>
      <c r="AQ41" s="108"/>
      <c r="AR41" s="111" t="str">
        <f t="shared" si="3"/>
        <v/>
      </c>
      <c r="AS41" s="108"/>
    </row>
    <row r="42" spans="1:45" ht="21" customHeight="1" x14ac:dyDescent="0.25">
      <c r="A42" s="188"/>
      <c r="B42" s="113"/>
      <c r="C42" s="114"/>
      <c r="D42" s="114"/>
      <c r="E42" s="114"/>
      <c r="F42" s="115"/>
      <c r="G42" s="116"/>
      <c r="H42" s="114"/>
      <c r="I42" s="114"/>
      <c r="J42" s="114"/>
      <c r="K42" s="114"/>
      <c r="L42" s="115"/>
      <c r="M42" s="117"/>
      <c r="N42" s="114"/>
      <c r="O42" s="118"/>
      <c r="P42" s="119"/>
      <c r="Q42" s="120"/>
      <c r="R42" s="114"/>
      <c r="S42" s="115"/>
      <c r="T42" s="121"/>
      <c r="U42" s="117"/>
      <c r="V42" s="114"/>
      <c r="W42" s="118"/>
      <c r="X42" s="119"/>
      <c r="Y42" s="120"/>
      <c r="Z42" s="120"/>
      <c r="AA42" s="122"/>
      <c r="AB42" s="123"/>
      <c r="AC42" s="124"/>
      <c r="AD42" s="124"/>
      <c r="AE42" s="126"/>
      <c r="AF42" s="126"/>
      <c r="AG42" s="126"/>
      <c r="AH42" s="129"/>
      <c r="AI42" s="125"/>
      <c r="AJ42" s="145"/>
      <c r="AK42" s="130"/>
      <c r="AL42" s="125"/>
      <c r="AM42" s="132"/>
      <c r="AN42" s="130"/>
      <c r="AO42" s="125"/>
      <c r="AP42" s="132"/>
      <c r="AQ42" s="130"/>
      <c r="AR42" s="133" t="str">
        <f t="shared" si="3"/>
        <v/>
      </c>
      <c r="AS42" s="130"/>
    </row>
  </sheetData>
  <mergeCells count="39">
    <mergeCell ref="AR7:AS8"/>
    <mergeCell ref="B9:AA9"/>
    <mergeCell ref="AB9:AB10"/>
    <mergeCell ref="AC9:AC10"/>
    <mergeCell ref="AD9:AD10"/>
    <mergeCell ref="AE9:AE10"/>
    <mergeCell ref="AR9:AR10"/>
    <mergeCell ref="AS9:AS10"/>
    <mergeCell ref="B10:F10"/>
    <mergeCell ref="G10:L10"/>
    <mergeCell ref="M10:S10"/>
    <mergeCell ref="U10:AA10"/>
    <mergeCell ref="AK9:AK10"/>
    <mergeCell ref="AL9:AL10"/>
    <mergeCell ref="AM9:AM10"/>
    <mergeCell ref="AN9:AN10"/>
    <mergeCell ref="A35:A42"/>
    <mergeCell ref="AH1:AI1"/>
    <mergeCell ref="AH2:AI2"/>
    <mergeCell ref="AH3:AI3"/>
    <mergeCell ref="AH4:AI4"/>
    <mergeCell ref="AH5:AI5"/>
    <mergeCell ref="AH6:AI6"/>
    <mergeCell ref="AH7:AI7"/>
    <mergeCell ref="AC1:AD1"/>
    <mergeCell ref="B5:AB6"/>
    <mergeCell ref="AF9:AF10"/>
    <mergeCell ref="AG9:AG10"/>
    <mergeCell ref="AH9:AH10"/>
    <mergeCell ref="AI9:AI10"/>
    <mergeCell ref="AL7:AN8"/>
    <mergeCell ref="AO7:AQ8"/>
    <mergeCell ref="A11:A18"/>
    <mergeCell ref="A19:A26"/>
    <mergeCell ref="A27:A34"/>
    <mergeCell ref="AO9:AO10"/>
    <mergeCell ref="AP9:AP10"/>
    <mergeCell ref="AQ9:AQ10"/>
    <mergeCell ref="AJ9:AJ10"/>
  </mergeCells>
  <pageMargins left="0.68" right="0.39370078740157483" top="0.27559055118110237" bottom="0.74803149606299213" header="0.3" footer="0.27559055118110237"/>
  <pageSetup paperSize="8" orientation="landscape" r:id="rId1"/>
  <headerFooter alignWithMargins="0">
    <oddHeader>&amp;L&amp;G&amp;R&amp;G</oddHeader>
    <oddFooter>&amp;LImmobilien Stadt Zürich ist eine Dienstabteilung
des Hochbaudepartements der Stadt Zürich.&amp;C&amp;8Letzte Änderung: 14.12.2021
&amp;F
Fachleitung Betriebsoptimierung&amp;R&amp;G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HALT_x0020_G_x00dc_LTIG xmlns="26ee8c77-bc86-42ba-9e6e-06c413c3853b">bis neue Version/Widerruf/Archivierung</INHALT_x0020_G_x00dc_LTIG>
    <URHEBERRECHTE xmlns="26ee8c77-bc86-42ba-9e6e-06c413c3853b">IGGB</URHEBERRECHTE>
    <_x00f6_ffentlich_x0020__x0028_Ja_x002f_Nein_x0029_ xmlns="6ebc0703-0f2c-406a-93dd-df5b82ef608d">true</_x00f6_ffentlich_x0020__x0028_Ja_x002f_Nein_x0029_>
    <LINK_x0020_ZU_x0020_ORIGINALDOKUMENT xmlns="26ee8c77-bc86-42ba-9e6e-06c413c3853b">
      <Url xsi:nil="true"/>
      <Description xsi:nil="true"/>
    </LINK_x0020_ZU_x0020_ORIGINALDOKUMENT>
    <ZUGEH_x00d6_RIGKEIT_x0020_ARBEITSWELT xmlns="26ee8c77-bc86-42ba-9e6e-06c413c3853b">
      <Value>GEBÄUDETECHNIK</Value>
    </ZUGEH_x00d6_RIGKEIT_x0020_ARBEITSWELT>
    <Archiv xmlns="26ee8c77-bc86-42ba-9e6e-06c413c3853b">false</Archiv>
    <ZUGEH_x00d6_RIGKEIT_x0020_EIGNER xmlns="6ebc0703-0f2c-406a-93dd-df5b82ef608d">IGGB</ZUGEH_x00d6_RIGKEIT_x0020_EIGNER>
    <DOKUMENTENTYP xmlns="0b2c2141-b30f-4cf2-b12f-88f05046fbb6">Vorlage VO</DOKUMENTENTYP>
    <Dokumenteneigner xmlns="26ee8c77-bc86-42ba-9e6e-06c413c3853b">
      <UserInfo>
        <DisplayName>Imhof Michael (IMMO)</DisplayName>
        <AccountId>15563</AccountId>
        <AccountType/>
      </UserInfo>
    </Dokumenteneigner>
    <RIAPU xmlns="6ebc0703-0f2c-406a-93dd-df5b82ef608d">ALLGEMEIN</RIAPU>
    <ABLAGE_x002f_QUELLE_x0020_ORIGINAL_x0020__x0028_BEARBEITBAR_x0029_ xmlns="26ee8c77-bc86-42ba-9e6e-06c413c3853b">DMB IMMO</ABLAGE_x002f_QUELLE_x0020_ORIGINAL_x0020__x0028_BEARBEITBAR_x0029_>
    <UNTERLAGEN xmlns="6ebc0703-0f2c-406a-93dd-df5b82ef60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FC370312C07348BBA5261BFAC10CE7" ma:contentTypeVersion="40" ma:contentTypeDescription="Ein neues Dokument erstellen." ma:contentTypeScope="" ma:versionID="da466f23a64076dbafc8fe91401d685b">
  <xsd:schema xmlns:xsd="http://www.w3.org/2001/XMLSchema" xmlns:xs="http://www.w3.org/2001/XMLSchema" xmlns:p="http://schemas.microsoft.com/office/2006/metadata/properties" xmlns:ns2="0b2c2141-b30f-4cf2-b12f-88f05046fbb6" xmlns:ns3="26ee8c77-bc86-42ba-9e6e-06c413c3853b" xmlns:ns4="6ebc0703-0f2c-406a-93dd-df5b82ef608d" xmlns:ns5="0665e933-8fbd-467f-a9ed-bff2921aac95" targetNamespace="http://schemas.microsoft.com/office/2006/metadata/properties" ma:root="true" ma:fieldsID="27752898a8c4f7db279b014ea52db715" ns2:_="" ns3:_="" ns4:_="" ns5:_="">
    <xsd:import namespace="0b2c2141-b30f-4cf2-b12f-88f05046fbb6"/>
    <xsd:import namespace="26ee8c77-bc86-42ba-9e6e-06c413c3853b"/>
    <xsd:import namespace="6ebc0703-0f2c-406a-93dd-df5b82ef608d"/>
    <xsd:import namespace="0665e933-8fbd-467f-a9ed-bff2921aac95"/>
    <xsd:element name="properties">
      <xsd:complexType>
        <xsd:sequence>
          <xsd:element name="documentManagement">
            <xsd:complexType>
              <xsd:all>
                <xsd:element ref="ns2:DOKUMENTENTYP"/>
                <xsd:element ref="ns3:INHALT_x0020_G_x00dc_LTIG"/>
                <xsd:element ref="ns3:Dokumenteneigner"/>
                <xsd:element ref="ns4:ZUGEH_x00d6_RIGKEIT_x0020_EIGNER"/>
                <xsd:element ref="ns3:URHEBERRECHTE"/>
                <xsd:element ref="ns3:ABLAGE_x002f_QUELLE_x0020_ORIGINAL_x0020__x0028_BEARBEITBAR_x0029_"/>
                <xsd:element ref="ns3:LINK_x0020_ZU_x0020_ORIGINALDOKUMENT" minOccurs="0"/>
                <xsd:element ref="ns3:ZUGEH_x00d6_RIGKEIT_x0020_ARBEITSWELT" minOccurs="0"/>
                <xsd:element ref="ns3:Archiv" minOccurs="0"/>
                <xsd:element ref="ns4:UNTERLAGEN" minOccurs="0"/>
                <xsd:element ref="ns4:RIAPU" minOccurs="0"/>
                <xsd:element ref="ns4:_x00f6_ffentlich_x0020__x0028_Ja_x002f_Nein_x0029_" minOccurs="0"/>
                <xsd:element ref="ns4:_dlc_Exempt" minOccurs="0"/>
                <xsd:element ref="ns4:_dlc_ExpireDateSaved" minOccurs="0"/>
                <xsd:element ref="ns4:_dlc_ExpireDat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c2141-b30f-4cf2-b12f-88f05046fbb6" elementFormDefault="qualified">
    <xsd:import namespace="http://schemas.microsoft.com/office/2006/documentManagement/types"/>
    <xsd:import namespace="http://schemas.microsoft.com/office/infopath/2007/PartnerControls"/>
    <xsd:element name="DOKUMENTENTYP" ma:index="2" ma:displayName="DOKUMENTENTYP" ma:format="Dropdown" ma:indexed="true" ma:internalName="DOKUMENTENTYP" ma:readOnly="false">
      <xsd:simpleType>
        <xsd:restriction base="dms:Choice">
          <xsd:enumeration value="Arbeitsanweisung AA"/>
          <xsd:enumeration value="Bericht BER"/>
          <xsd:enumeration value="Beschluss BES"/>
          <xsd:enumeration value="Checkliste CL"/>
          <xsd:enumeration value="Dienstanweisung DA"/>
          <xsd:enumeration value="Formular FO"/>
          <xsd:enumeration value="Funktionsbeschreibung FB"/>
          <xsd:enumeration value="Handbuch HB"/>
          <xsd:enumeration value="IT-Applikation APP"/>
          <xsd:enumeration value="Katalog KA"/>
          <xsd:enumeration value="Konzept KO"/>
          <xsd:enumeration value="Merkblatt MB"/>
          <xsd:enumeration value="Muster MU"/>
          <xsd:enumeration value="Organigramm ORG"/>
          <xsd:enumeration value="Präsentation PRAE"/>
          <xsd:enumeration value="Prozess PR"/>
          <xsd:enumeration value="Reglement REG"/>
          <xsd:enumeration value="Richtlinie RI"/>
          <xsd:enumeration value="Vorlage VO"/>
          <xsd:enumeration value="Weblink WEB"/>
          <xsd:enumeration value="Testdokument TST"/>
          <xsd:enumeration value="00_SCHNELLSUCHE DMB IMM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e8c77-bc86-42ba-9e6e-06c413c3853b" elementFormDefault="qualified">
    <xsd:import namespace="http://schemas.microsoft.com/office/2006/documentManagement/types"/>
    <xsd:import namespace="http://schemas.microsoft.com/office/infopath/2007/PartnerControls"/>
    <xsd:element name="INHALT_x0020_G_x00dc_LTIG" ma:index="3" ma:displayName="INHALT GÜLTIG" ma:format="Dropdown" ma:internalName="INHALT_x0020_G_x00dc_LTIG">
      <xsd:simpleType>
        <xsd:restriction base="dms:Choice">
          <xsd:enumeration value="bis neue Version/Widerruf/Archivierung"/>
        </xsd:restriction>
      </xsd:simpleType>
    </xsd:element>
    <xsd:element name="Dokumenteneigner" ma:index="4" ma:displayName="DOKUMENTENEIGNER" ma:description="Im Zweifelsfall ist Administrator Dokumenteneigner" ma:indexed="true" ma:list="UserInfo" ma:SharePointGroup="0" ma:internalName="DOKUMENTENEIGN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RHEBERRECHTE" ma:index="6" ma:displayName="URHEBER" ma:description="Wer kennt die Grundlagen und hat den Inhalt des Elementes erarbeitet?" ma:format="Dropdown" ma:indexed="true" ma:internalName="URHEBERRECHTE">
      <xsd:simpleType>
        <xsd:restriction base="dms:Choice">
          <xsd:enumeration value="Kanton"/>
          <xsd:enumeration value="Bund"/>
          <xsd:enumeration value="Stadt Zürich"/>
          <xsd:enumeration value="Finanzdepartement"/>
          <xsd:enumeration value="Schul- und Sportdepartement"/>
          <xsd:enumeration value="Hochbaudepartement"/>
          <xsd:enumeration value="Gesundheits-und Umweltdepartement"/>
          <xsd:enumeration value="Stadtrat"/>
          <xsd:enumeration value="DepartementsvorsteherIn"/>
          <xsd:enumeration value="HR Stadt Zürich"/>
          <xsd:enumeration value="AHB"/>
          <xsd:enumeration value="OIZ"/>
          <xsd:enumeration value="SUVA"/>
          <xsd:enumeration value="Externe Dritte"/>
          <xsd:enumeration value="I"/>
          <xsd:enumeration value="IP"/>
          <xsd:enumeration value="IX"/>
          <xsd:enumeration value="IXE"/>
          <xsd:enumeration value="IXP"/>
          <xsd:enumeration value="IXK"/>
          <xsd:enumeration value="IXG"/>
          <xsd:enumeration value="IZ"/>
          <xsd:enumeration value="IZBK"/>
          <xsd:enumeration value="IZMS"/>
          <xsd:enumeration value="IZA"/>
          <xsd:enumeration value="IZF"/>
          <xsd:enumeration value="IZFK"/>
          <xsd:enumeration value="IZD"/>
          <xsd:enumeration value="IZDA"/>
          <xsd:enumeration value="IZDB"/>
          <xsd:enumeration value="IZDP"/>
          <xsd:enumeration value="IV/IS/IG"/>
          <xsd:enumeration value="IV"/>
          <xsd:enumeration value="IVEP"/>
          <xsd:enumeration value="IVP"/>
          <xsd:enumeration value="IVK"/>
          <xsd:enumeration value="IVH"/>
          <xsd:enumeration value="IVO"/>
          <xsd:enumeration value="IVD"/>
          <xsd:enumeration value="IS"/>
          <xsd:enumeration value="ISEP"/>
          <xsd:enumeration value="ISP"/>
          <xsd:enumeration value="ISK"/>
          <xsd:enumeration value="ISO"/>
          <xsd:enumeration value="ISI"/>
          <xsd:enumeration value="Graffiti"/>
          <xsd:enumeration value="IG"/>
          <xsd:enumeration value="IGNI"/>
          <xsd:enumeration value="IGEP"/>
          <xsd:enumeration value="IGK"/>
          <xsd:enumeration value="IGP"/>
          <xsd:enumeration value="IGO"/>
          <xsd:enumeration value="IGG"/>
          <xsd:enumeration value="IGGB"/>
          <xsd:enumeration value="IGGE"/>
          <xsd:enumeration value="IGGS"/>
          <xsd:enumeration value="IGGT"/>
          <xsd:enumeration value="IGGI"/>
          <xsd:enumeration value="ID"/>
          <xsd:enumeration value="IDA"/>
          <xsd:enumeration value="IDG"/>
          <xsd:enumeration value="IDR"/>
          <xsd:enumeration value="IDS"/>
          <xsd:enumeration value="IDZ"/>
          <xsd:enumeration value="IDZF"/>
          <xsd:enumeration value="IDZK"/>
          <xsd:enumeration value="IDZT"/>
          <xsd:enumeration value="IDZZ"/>
          <xsd:enumeration value="EKAS"/>
          <xsd:enumeration value="UMWELT"/>
          <xsd:enumeration value="IKS"/>
        </xsd:restriction>
      </xsd:simpleType>
    </xsd:element>
    <xsd:element name="ABLAGE_x002f_QUELLE_x0020_ORIGINAL_x0020__x0028_BEARBEITBAR_x0029_" ma:index="7" ma:displayName="ABLAGE/QUELLE ORIGINAL (BEARBEITBAR)" ma:format="Dropdown" ma:internalName="ABLAGE_x002f_QUELLE_x0020_ORIGINAL_x0020__x0028_BEARBEITBAR_x0029_">
      <xsd:simpleType>
        <xsd:restriction base="dms:Choice">
          <xsd:enumeration value="DMB IMMO"/>
          <xsd:enumeration value="Laufwerk IMMO"/>
          <xsd:enumeration value="Explorer :\\szh.loc\zrh\sibap3\templates\prd\imo"/>
          <xsd:enumeration value="Verzeichnis &quot;Stadtratsbeschlüsse&quot;"/>
          <xsd:enumeration value="Amtliche Sammlung"/>
          <xsd:enumeration value="Quelle: www.stadt-zuerich.ch"/>
          <xsd:enumeration value="IntraZüri"/>
          <xsd:enumeration value="Quelle: http://intra.stzh.ch/intranet/stzhportal/home.html"/>
          <xsd:enumeration value="Quelle: Internet"/>
          <xsd:enumeration value="Departementssekretariat kontaktieren"/>
          <xsd:enumeration value="M-System AHB"/>
          <xsd:enumeration value="Unbekannt"/>
          <xsd:enumeration value="Broschüre (Print)"/>
          <xsd:enumeration value="Original Vorlage DMB IMMO"/>
        </xsd:restriction>
      </xsd:simpleType>
    </xsd:element>
    <xsd:element name="LINK_x0020_ZU_x0020_ORIGINALDOKUMENT" ma:index="8" nillable="true" ma:displayName="LINK ZU ORIGINALDOKUMENT" ma:description="Erklärung zu LINK" ma:format="Hyperlink" ma:internalName="LINK_x0020_ZU_x0020_ORIGINALDOK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ZUGEH_x00d6_RIGKEIT_x0020_ARBEITSWELT" ma:index="9" nillable="true" ma:displayName="ZUGEHÖRIGKEIT ARBEITSWELT" ma:description="Metadaten zur Erstellung von Arbeitswelten (Ansichten, Managementhandbuch)" ma:internalName="ZUGEH_x00d6_RIGKEIT_x0020_ARBEITSWEL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MS"/>
                        <xsd:enumeration value="EKAS"/>
                        <xsd:enumeration value="GESETZ/NORM"/>
                        <xsd:enumeration value="STADRATSBESCHLUSS"/>
                        <xsd:enumeration value="IKS (Internes Kontrollsystem)"/>
                        <xsd:enumeration value="IT/EDV/APPLIKATION"/>
                        <xsd:enumeration value="RISIKOMANAGEMENT"/>
                        <xsd:enumeration value="QUALITÄTSMANAGEMENT"/>
                        <xsd:enumeration value="UMWELTMANAGEMENT"/>
                        <xsd:enumeration value="NEUE MITARBEITENDE"/>
                        <xsd:enumeration value="FÜHRUNGSAUFGABEN"/>
                        <xsd:enumeration value="DIENSTANWEISUNG"/>
                        <xsd:enumeration value="LERNENDE"/>
                        <xsd:enumeration value="SCHNITTSTELLE AHB"/>
                        <xsd:enumeration value="PERSONALENTWICKLUNG"/>
                        <xsd:enumeration value="GRAFFITI"/>
                        <xsd:enumeration value="SAP"/>
                        <xsd:enumeration value="TELEFONIE"/>
                        <xsd:enumeration value="FINANZEN"/>
                        <xsd:enumeration value="GEBÄUDETECHNIK"/>
                        <xsd:enumeration value="HAUSDIENST UND TECHNIK"/>
                        <xsd:enumeration value="AN- UND VERMIETUNGEN"/>
                        <xsd:enumeration value="SUBMISSION"/>
                        <xsd:enumeration value="INDESIGN-DOKUMENTE"/>
                        <xsd:enumeration value="BIP"/>
                        <xsd:enumeration value="INVESTITIONSMANAGEMENT"/>
                        <xsd:enumeration value="VORLAGE"/>
                        <xsd:enumeration value="WERTEFLÜSS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rchiv" ma:index="10" nillable="true" ma:displayName="Archiv" ma:default="0" ma:description="Durch Aktivierung (plus Einchecken als Nebenversion z.B. 4.1) wird das Dokument archiviert und steht in der Suche nicht mehr zur Verfügung" ma:internalName="Archiv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c0703-0f2c-406a-93dd-df5b82ef608d" elementFormDefault="qualified">
    <xsd:import namespace="http://schemas.microsoft.com/office/2006/documentManagement/types"/>
    <xsd:import namespace="http://schemas.microsoft.com/office/infopath/2007/PartnerControls"/>
    <xsd:element name="ZUGEH_x00d6_RIGKEIT_x0020_EIGNER" ma:index="5" ma:displayName="ZUGEHÖRIGKEIT" ma:description="Verwalter IMMO-intern" ma:format="Dropdown" ma:internalName="ZUGEH_x00d6_RIGKEIT_x0020_EIGNER">
      <xsd:simpleType>
        <xsd:restriction base="dms:Choice">
          <xsd:enumeration value="I"/>
          <xsd:enumeration value="IP"/>
          <xsd:enumeration value="IX"/>
          <xsd:enumeration value="IXE"/>
          <xsd:enumeration value="IXP"/>
          <xsd:enumeration value="IXK"/>
          <xsd:enumeration value="IXG"/>
          <xsd:enumeration value="IZ"/>
          <xsd:enumeration value="IZBK"/>
          <xsd:enumeration value="IZMS"/>
          <xsd:enumeration value="IZA"/>
          <xsd:enumeration value="IZF"/>
          <xsd:enumeration value="IZFK"/>
          <xsd:enumeration value="IZD"/>
          <xsd:enumeration value="IZDA"/>
          <xsd:enumeration value="IZDB"/>
          <xsd:enumeration value="IZDP"/>
          <xsd:enumeration value="IV/IS/IG"/>
          <xsd:enumeration value="IV"/>
          <xsd:enumeration value="IVEP"/>
          <xsd:enumeration value="IVP"/>
          <xsd:enumeration value="IVK"/>
          <xsd:enumeration value="IVH"/>
          <xsd:enumeration value="IVO"/>
          <xsd:enumeration value="IVD"/>
          <xsd:enumeration value="IS"/>
          <xsd:enumeration value="ISEP"/>
          <xsd:enumeration value="ISP"/>
          <xsd:enumeration value="ISK"/>
          <xsd:enumeration value="ISO"/>
          <xsd:enumeration value="ISI"/>
          <xsd:enumeration value="Graffiti"/>
          <xsd:enumeration value="IG"/>
          <xsd:enumeration value="IGNI"/>
          <xsd:enumeration value="IGEP"/>
          <xsd:enumeration value="IGK"/>
          <xsd:enumeration value="IGP"/>
          <xsd:enumeration value="IGO"/>
          <xsd:enumeration value="IGG"/>
          <xsd:enumeration value="IGGB"/>
          <xsd:enumeration value="IGGE"/>
          <xsd:enumeration value="IGGS"/>
          <xsd:enumeration value="IGGT"/>
          <xsd:enumeration value="IGGI"/>
          <xsd:enumeration value="ID"/>
          <xsd:enumeration value="IDA"/>
          <xsd:enumeration value="IDG"/>
          <xsd:enumeration value="IDR"/>
          <xsd:enumeration value="IDS"/>
          <xsd:enumeration value="IDZ"/>
          <xsd:enumeration value="IDZF"/>
          <xsd:enumeration value="IDZK"/>
          <xsd:enumeration value="IDZT"/>
          <xsd:enumeration value="IDZZ"/>
          <xsd:enumeration value="EKAS"/>
          <xsd:enumeration value="UMWELT"/>
          <xsd:enumeration value="IKS"/>
        </xsd:restriction>
      </xsd:simpleType>
    </xsd:element>
    <xsd:element name="UNTERLAGEN" ma:index="11" nillable="true" ma:displayName="KURSWESEN IMMO UNTERLAGEN" ma:description="Feld nur relevant in Verbindung mit Schulungsunterlagen Kurswesen IMMO" ma:format="Dropdown" ma:internalName="UNTERLAGEN">
      <xsd:simpleType>
        <xsd:restriction base="dms:Choice">
          <xsd:enumeration value="0"/>
          <xsd:enumeration value="Kurs 01"/>
          <xsd:enumeration value="Kurs 02"/>
          <xsd:enumeration value="Kurs 03"/>
          <xsd:enumeration value="Kurs 04"/>
          <xsd:enumeration value="Kurs 05"/>
          <xsd:enumeration value="Kurs 06"/>
          <xsd:enumeration value="Kurs 07"/>
          <xsd:enumeration value="Kurs 08"/>
          <xsd:enumeration value="Kurs 09"/>
          <xsd:enumeration value="Kurs 10a"/>
          <xsd:enumeration value="Kurs 10b"/>
          <xsd:enumeration value="Kurs 11"/>
          <xsd:enumeration value="Kurs 12"/>
          <xsd:enumeration value="Kurs 13"/>
          <xsd:enumeration value="Kurs 14"/>
          <xsd:enumeration value="Kurs 17"/>
          <xsd:enumeration value="Kurs 18"/>
          <xsd:enumeration value="Kurs 20"/>
          <xsd:enumeration value="Kurs 21"/>
          <xsd:enumeration value="Kurs 22"/>
          <xsd:enumeration value="Kurs 24"/>
          <xsd:enumeration value="Kurs 26"/>
          <xsd:enumeration value="Kurs 28"/>
          <xsd:enumeration value="Kurs 29"/>
          <xsd:enumeration value="Kurs 32"/>
          <xsd:enumeration value="Kurs 33"/>
          <xsd:enumeration value="Kurs 34"/>
          <xsd:enumeration value="Kurs 38"/>
          <xsd:enumeration value="Kurs 39"/>
          <xsd:enumeration value="Kurs 40"/>
          <xsd:enumeration value="Kurs 41"/>
          <xsd:enumeration value="Kurs 42"/>
          <xsd:enumeration value="Kurs 43"/>
          <xsd:enumeration value="Kurs 45"/>
          <xsd:enumeration value="Administration"/>
        </xsd:restriction>
      </xsd:simpleType>
    </xsd:element>
    <xsd:element name="RIAPU" ma:index="12" nillable="true" ma:displayName="RIAPU" ma:format="Dropdown" ma:internalName="RIAPU">
      <xsd:simpleType>
        <xsd:restriction base="dms:Choice">
          <xsd:enumeration value="PROJEKTMANAGEMENT"/>
          <xsd:enumeration value="UMZUG"/>
          <xsd:enumeration value="AUSSTATTUNG"/>
          <xsd:enumeration value="ALLGEMEIN"/>
        </xsd:restriction>
      </xsd:simpleType>
    </xsd:element>
    <xsd:element name="_x00f6_ffentlich_x0020__x0028_Ja_x002f_Nein_x0029_" ma:index="13" nillable="true" ma:displayName="öffentlich (Ja/Nein)" ma:default="0" ma:description="Generell sind alle Dokumente für HBD Mitarbeitende öffentlich. Dokumente, die stadtintern geöffnet werden müssen mit &quot;ja&quot; gekennzeichnet werden." ma:internalName="_x00f6_ffentlich_x0020__x0028_Ja_x002f_Nein_x0029_">
      <xsd:simpleType>
        <xsd:restriction base="dms:Boolean"/>
      </xsd:simpleType>
    </xsd:element>
    <xsd:element name="_dlc_Exempt" ma:index="14" nillable="true" ma:displayName="Von der Richtlinie ausgenommen" ma:description="" ma:hidden="true" ma:internalName="_dlc_Exempt" ma:readOnly="true">
      <xsd:simpleType>
        <xsd:restriction base="dms:Unknown"/>
      </xsd:simpleType>
    </xsd:element>
    <xsd:element name="_dlc_ExpireDateSaved" ma:index="15" nillable="true" ma:displayName="Ursprüngliches Ablaufdatum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Ablaufdatum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5e933-8fbd-467f-a9ed-bff2921aac9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haltstyp"/>
        <xsd:element ref="dc:title" minOccurs="0" maxOccurs="1" ma:index="1" ma:displayName="NAMEN VON OBEN KOPIERE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id="" local="true">
  <p:Name>Dokument</p:Name>
  <p:Description/>
  <p:Statement/>
  <p:PolicyItems>
    <p:PolicyItem featureId="Microsoft.Office.RecordsManagement.PolicyFeatures.Expiration">
      <p:Name>Ablauf</p:Name>
      <p:Description>Automatisches Planen von Inhalt für die Verarbeitung und den Ablauf von Inhalt, der das Fälligkeitsdatum erreicht hat.</p:Description>
      <p:CustomData>
        <data>
          <formula id="Microsoft.Office.RecordsManagement.PolicyFeatures.Expiration.Formula.BuiltIn">
            <number>3</number>
            <property>Modified</property>
            <period>years</period>
          </formula>
          <action type="workflow" id="d58e62df-a078-4609-b6d4-125542b4d3d0"/>
        </data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2AFA8-5392-4F29-8B83-F2DCD257863C}">
  <ds:schemaRefs>
    <ds:schemaRef ds:uri="0b2c2141-b30f-4cf2-b12f-88f05046fbb6"/>
    <ds:schemaRef ds:uri="http://purl.org/dc/elements/1.1/"/>
    <ds:schemaRef ds:uri="http://schemas.microsoft.com/office/2006/metadata/properties"/>
    <ds:schemaRef ds:uri="http://schemas.microsoft.com/office/infopath/2007/PartnerControls"/>
    <ds:schemaRef ds:uri="26ee8c77-bc86-42ba-9e6e-06c413c3853b"/>
    <ds:schemaRef ds:uri="http://purl.org/dc/terms/"/>
    <ds:schemaRef ds:uri="0665e933-8fbd-467f-a9ed-bff2921aac95"/>
    <ds:schemaRef ds:uri="http://schemas.microsoft.com/office/2006/documentManagement/types"/>
    <ds:schemaRef ds:uri="http://schemas.openxmlformats.org/package/2006/metadata/core-properties"/>
    <ds:schemaRef ds:uri="6ebc0703-0f2c-406a-93dd-df5b82ef60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A28D4F-EDAF-434F-B7B8-5CF1EF828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2c2141-b30f-4cf2-b12f-88f05046fbb6"/>
    <ds:schemaRef ds:uri="26ee8c77-bc86-42ba-9e6e-06c413c3853b"/>
    <ds:schemaRef ds:uri="6ebc0703-0f2c-406a-93dd-df5b82ef608d"/>
    <ds:schemaRef ds:uri="0665e933-8fbd-467f-a9ed-bff2921aac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72DEEA-FB5F-4176-AFD2-13E0CF1336E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7B7FBD-8C05-431D-B70F-404691CD2CAA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508AB367-17BE-414D-A9D6-0ED2500BDF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Messtellenliste M-Bus</vt:lpstr>
      <vt:lpstr>Messtellenliste Impuls</vt:lpstr>
      <vt:lpstr>Messtellenliste unaufgeschaltet</vt:lpstr>
      <vt:lpstr>'Messtellenliste Impuls'!Druckbereich</vt:lpstr>
      <vt:lpstr>'Messtellenliste M-Bus'!Druckbereich</vt:lpstr>
      <vt:lpstr>'Messtellenliste unaufgeschaltet'!Druckbereich</vt:lpstr>
    </vt:vector>
  </TitlesOfParts>
  <Company>Viscom Engineering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VO_Messstellenliste_DMB IMMO ID 1604</dc:title>
  <dc:creator>HM</dc:creator>
  <cp:lastModifiedBy>Bekcic Daniel (IMMO)</cp:lastModifiedBy>
  <cp:lastPrinted>2021-12-16T08:00:51Z</cp:lastPrinted>
  <dcterms:created xsi:type="dcterms:W3CDTF">2006-11-09T07:36:42Z</dcterms:created>
  <dcterms:modified xsi:type="dcterms:W3CDTF">2022-02-02T11:06:51Z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0x010100DCFC370312C07348BBA5261BFAC10CE7</vt:lpwstr>
  </property>
  <property fmtid="{D5CDD505-2E9C-101B-9397-08002B2CF9AE}" pid="3" name="_dlc_DocId">
    <vt:lpwstr>HBDWF-76-1571</vt:lpwstr>
  </property>
  <property fmtid="{D5CDD505-2E9C-101B-9397-08002B2CF9AE}" pid="4" name="_dlc_DocIdUrl">
    <vt:lpwstr>http://wf.hbd.intra.stzh.ch/immo-m-system/_layouts/15/DocIdRedir.aspx?ID=HBDWF-76-1571, HBDWF-76-1571</vt:lpwstr>
  </property>
  <property fmtid="{D5CDD505-2E9C-101B-9397-08002B2CF9AE}" pid="5" name="_dlc_DocIdItemGuid">
    <vt:lpwstr>10726160-82ed-4999-9389-b8fe1ae470ba</vt:lpwstr>
  </property>
  <property fmtid="{D5CDD505-2E9C-101B-9397-08002B2CF9AE}" pid="6" name="NeueID">
    <vt:lpwstr>1604</vt:lpwstr>
  </property>
  <property fmtid="{D5CDD505-2E9C-101B-9397-08002B2CF9AE}" pid="7" name="WorkflowChangePath">
    <vt:lpwstr>1ef6c8f0-611a-42d2-8405-dd8c44260b36,4;1ef6c8f0-611a-42d2-8405-dd8c44260b36,4;1ef6c8f0-611a-42d2-8405-dd8c44260b36,4;</vt:lpwstr>
  </property>
</Properties>
</file>